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单体药店" sheetId="1" r:id="rId1"/>
    <sheet name="连锁药店" sheetId="3" r:id="rId2"/>
    <sheet name="Sheet2" sheetId="2" r:id="rId3"/>
    <sheet name="Sheet4" sheetId="5" r:id="rId4"/>
    <sheet name="WpsReserved_CellImgList" sheetId="4" state="veryHidden" r:id="rId5"/>
  </sheets>
  <definedNames>
    <definedName name="_xlnm._FilterDatabase" localSheetId="0" hidden="1">单体药店!$A$1:$T$176</definedName>
    <definedName name="_xlnm._FilterDatabase" localSheetId="1" hidden="1">连锁药店!$A$1:$T$205</definedName>
  </definedNames>
  <calcPr calcId="144525"/>
</workbook>
</file>

<file path=xl/sharedStrings.xml><?xml version="1.0" encoding="utf-8"?>
<sst xmlns="http://schemas.openxmlformats.org/spreadsheetml/2006/main" count="5305" uniqueCount="1925">
  <si>
    <t>序号</t>
  </si>
  <si>
    <t>企业名称</t>
  </si>
  <si>
    <t>注册地址</t>
  </si>
  <si>
    <t>药品经营许可证
编号</t>
  </si>
  <si>
    <t>开办日期</t>
  </si>
  <si>
    <t>有效期</t>
  </si>
  <si>
    <t>经营范围</t>
  </si>
  <si>
    <t>是否使用
电子处方平台</t>
  </si>
  <si>
    <t>法定
代表人</t>
  </si>
  <si>
    <t>企业负责人</t>
  </si>
  <si>
    <t>质量
负责人</t>
  </si>
  <si>
    <t>西药处方
审核员</t>
  </si>
  <si>
    <t>中药处方
审核员</t>
  </si>
  <si>
    <t>本店执业药师
姓名</t>
  </si>
  <si>
    <t>本店执业药师
注册证编号</t>
  </si>
  <si>
    <t>本店执业药师
注册证有效期</t>
  </si>
  <si>
    <t>本店执业中药师
姓名</t>
  </si>
  <si>
    <t>本店执业中药师
注册证编号</t>
  </si>
  <si>
    <t>本店执业中药师
注册证有效期</t>
  </si>
  <si>
    <r>
      <rPr>
        <b/>
        <sz val="14"/>
        <rFont val="宋体"/>
        <charset val="134"/>
      </rPr>
      <t xml:space="preserve">备注
</t>
    </r>
    <r>
      <rPr>
        <b/>
        <sz val="10"/>
        <rFont val="宋体"/>
        <charset val="134"/>
      </rPr>
      <t>特殊管理药品经营
资质情况</t>
    </r>
  </si>
  <si>
    <t>包头市广泰药业有限责任公司幸福路分公司</t>
  </si>
  <si>
    <t>内蒙古自治区包头市青山区幸福南路20号街坊-13号底店</t>
  </si>
  <si>
    <t>蒙DA4722721</t>
  </si>
  <si>
    <t>中成药、中药饮片、化学药制剂、抗生素制剂、生化药品、生物制品（除疫苗）</t>
  </si>
  <si>
    <t>是</t>
  </si>
  <si>
    <t>赵苗苗</t>
  </si>
  <si>
    <t>张剑峰</t>
  </si>
  <si>
    <t>/</t>
  </si>
  <si>
    <t>经营含麻黄碱类复方制剂</t>
  </si>
  <si>
    <t>包头市百草堂大药房有限公司</t>
  </si>
  <si>
    <t>内蒙古自治区包头市青山区保利花园郁金园16-S103、16-S104</t>
  </si>
  <si>
    <t>蒙DA4722218</t>
  </si>
  <si>
    <t>中药饮片、中成药、化学药制剂、抗生素制剂、生化药品、生物制品（除疫苗）</t>
  </si>
  <si>
    <t>胡小丽</t>
  </si>
  <si>
    <t>赵彩霞</t>
  </si>
  <si>
    <t>内蒙古和健医药有限公司第一分公司</t>
  </si>
  <si>
    <t>内蒙古自治区包头市青山区新型居住区（逸民园）-2-1号商店</t>
  </si>
  <si>
    <t>蒙DA4721785</t>
  </si>
  <si>
    <t>武燕飞</t>
  </si>
  <si>
    <t>廉丽娜</t>
  </si>
  <si>
    <t>包头市海康大药房有限公司友谊大街东段分公司</t>
  </si>
  <si>
    <t>内蒙古自治区包头市青山区友谊大街赛汗郡庭小区3号底店</t>
  </si>
  <si>
    <t>蒙DA4720813</t>
  </si>
  <si>
    <t>皇甫少青</t>
  </si>
  <si>
    <t>吴松</t>
  </si>
  <si>
    <t>丁虎虎</t>
  </si>
  <si>
    <t>包头市德胜益和堂医药有限公司</t>
  </si>
  <si>
    <t>内蒙古自治区包头市青山区春光小区四区7栋1单元1层2号（青山区五一市场向西100米）</t>
  </si>
  <si>
    <t>蒙DA4721641</t>
  </si>
  <si>
    <t>王忠强</t>
  </si>
  <si>
    <t>王靖</t>
  </si>
  <si>
    <t>包头市达善堂药业有限公司</t>
  </si>
  <si>
    <t>内蒙古自治区包头市青山区富南少先路36号底店</t>
  </si>
  <si>
    <t>蒙DA4721654</t>
  </si>
  <si>
    <t>中成药、化学药制剂、抗生素制剂、生化药品、生物制品（除疫苗）</t>
  </si>
  <si>
    <t>张霞</t>
  </si>
  <si>
    <t xml:space="preserve"> 刘袅 </t>
  </si>
  <si>
    <t>田海青</t>
  </si>
  <si>
    <t xml:space="preserve">包头市复春堂医药有限公司 </t>
  </si>
  <si>
    <t>内蒙古自治区包头市青山区幸福南路广客隆市场六号底店</t>
  </si>
  <si>
    <t>蒙DA4720428</t>
  </si>
  <si>
    <t>中成药、中药饮片、化学药制剂、抗生素、生化药品、生物制剂（除疫苗）</t>
  </si>
  <si>
    <t>康育林</t>
  </si>
  <si>
    <t>李毓涛</t>
  </si>
  <si>
    <t>康敏</t>
  </si>
  <si>
    <t>包头市康益嘉医药有限公司</t>
  </si>
  <si>
    <t>内蒙古自治区包头市青山区少先路20号的一楼1号和2号底店</t>
  </si>
  <si>
    <t>蒙DA4721644</t>
  </si>
  <si>
    <t>任文瑞</t>
  </si>
  <si>
    <t>杜红</t>
  </si>
  <si>
    <t>包头市长乐新特药业有限责任公司</t>
  </si>
  <si>
    <t>内蒙古自治区包头市青山区幸福南路15号街坊7号底店</t>
  </si>
  <si>
    <t>蒙DA4721627</t>
  </si>
  <si>
    <t>贺轶静</t>
  </si>
  <si>
    <t>闫蟒良</t>
  </si>
  <si>
    <t>包头市神农大药房有限公司二分公司</t>
  </si>
  <si>
    <t>内蒙古自治区包头市青山区振华小区培训楼105.106.107</t>
  </si>
  <si>
    <t>蒙DA4721288</t>
  </si>
  <si>
    <t>邬小军</t>
  </si>
  <si>
    <t>贺芳</t>
  </si>
  <si>
    <t>康春义</t>
  </si>
  <si>
    <t>包头市华康源医药有限公司</t>
  </si>
  <si>
    <t>内蒙古自治区包头市青山区钢铁大街38号机电公司8号底店</t>
  </si>
  <si>
    <t>蒙DA4721802</t>
  </si>
  <si>
    <t>中成药、中药饮片、化学药制剂、抗生素制剂、生化药品</t>
  </si>
  <si>
    <t>杨凯翔</t>
  </si>
  <si>
    <t>杨文婷</t>
  </si>
  <si>
    <t>高丽桃</t>
  </si>
  <si>
    <t>包头市迪康医药有限责任公司</t>
  </si>
  <si>
    <t>内蒙古自治区包头市青山区青福镇赵家营子村4区3栋2号</t>
  </si>
  <si>
    <t>蒙DA4721789</t>
  </si>
  <si>
    <t xml:space="preserve"> 乔耀光</t>
  </si>
  <si>
    <t>冯永强</t>
  </si>
  <si>
    <t>郝二娥</t>
  </si>
  <si>
    <t>包头市四济康大药房有限公司</t>
  </si>
  <si>
    <t>内蒙古自治区包头市青山区富强路三号街坊商业用房3栋3号</t>
  </si>
  <si>
    <t>蒙DA4720995</t>
  </si>
  <si>
    <t>黄甫艳</t>
  </si>
  <si>
    <t>闫燕</t>
  </si>
  <si>
    <t xml:space="preserve"> 李红梅 </t>
  </si>
  <si>
    <t>包头市德佳医药有限公司</t>
  </si>
  <si>
    <t>内蒙古包头市青山区赵家营四区8栋1号</t>
  </si>
  <si>
    <t>蒙DA4720688</t>
  </si>
  <si>
    <t>中成药、化学药制剂、抗生素制剂、生化药品</t>
  </si>
  <si>
    <t xml:space="preserve"> 贺秀珍</t>
  </si>
  <si>
    <t>包头市迦南医药有限公司</t>
  </si>
  <si>
    <t>内蒙古自治区包头市青山区赵家营新村一区7栋2号西户底店</t>
  </si>
  <si>
    <t>蒙DA4720425</t>
  </si>
  <si>
    <t>中药饮片、中成药、化学药制剂、抗生素制剂、生化药品</t>
  </si>
  <si>
    <t>王蕾</t>
  </si>
  <si>
    <t>杨丽俊</t>
  </si>
  <si>
    <t>内蒙古自治区包头青山区盛源堂大药房有限责任公司</t>
  </si>
  <si>
    <t>内蒙古自治区包头市青山区万青路街道赵家营村一区13栋3号</t>
  </si>
  <si>
    <t>蒙DA4721799</t>
  </si>
  <si>
    <t>任霞</t>
  </si>
  <si>
    <t>曹喜俊</t>
  </si>
  <si>
    <t>包头市睿康医药有限公司</t>
  </si>
  <si>
    <t>内蒙古自治区包头市青山区保利花园金蕊苑12-60</t>
  </si>
  <si>
    <t>蒙DA4721801</t>
  </si>
  <si>
    <t>贺杰</t>
  </si>
  <si>
    <t>武红</t>
  </si>
  <si>
    <t>杨海燕</t>
  </si>
  <si>
    <t>包头市康知多大药房有限公司</t>
  </si>
  <si>
    <t>内蒙古自治区包头市青山区自由路13号街坊-39-02</t>
  </si>
  <si>
    <t>蒙DA4721646</t>
  </si>
  <si>
    <t>杨杰</t>
  </si>
  <si>
    <t>杨军</t>
  </si>
  <si>
    <t>杨云云</t>
  </si>
  <si>
    <t>包头市益寿堂药业有限公司</t>
  </si>
  <si>
    <t>内蒙古自治区包头市青山区科学路与富强路交叉口处九星广场-26  原址未变</t>
  </si>
  <si>
    <t>蒙DA4721788</t>
  </si>
  <si>
    <t>李巧林</t>
  </si>
  <si>
    <t>王海霞</t>
  </si>
  <si>
    <t>郑福云</t>
  </si>
  <si>
    <t>包头市同济堂药业有限公司</t>
  </si>
  <si>
    <t>内蒙古自治区包头市青山区科学路255号（九星伙计数码广场）</t>
  </si>
  <si>
    <t>蒙DA4721813</t>
  </si>
  <si>
    <t>王银顺</t>
  </si>
  <si>
    <t>周玉华</t>
  </si>
  <si>
    <t>苗永茂</t>
  </si>
  <si>
    <t>包头市嘉益新特药业有限公司团结大街分公司</t>
  </si>
  <si>
    <t>内蒙古自治区包头市青山区团结大街15号当代大厦-104</t>
  </si>
  <si>
    <t>蒙DA4721505</t>
  </si>
  <si>
    <t>中成药、中药饮片、化学药制剂、抗生素、生化药品、生物制品（除疫苗）</t>
  </si>
  <si>
    <t>时军</t>
  </si>
  <si>
    <t>龙午艳</t>
  </si>
  <si>
    <t>宫翠云</t>
  </si>
  <si>
    <t>包头市四济康大药房有限公司团结大街分公司</t>
  </si>
  <si>
    <t>内蒙古自治区包头市青山区团结大街11号一层底店</t>
  </si>
  <si>
    <t>蒙DA4721503</t>
  </si>
  <si>
    <t>皇甫艳</t>
  </si>
  <si>
    <t>张丽琴</t>
  </si>
  <si>
    <t>包头市博信医药有限公司</t>
  </si>
  <si>
    <t>内蒙古自治区包头市青山区团结大街永盛成超市迎宾店外租区6号</t>
  </si>
  <si>
    <t>蒙DA4721631</t>
  </si>
  <si>
    <t>王文龙</t>
  </si>
  <si>
    <t>高燕飞</t>
  </si>
  <si>
    <t xml:space="preserve">包头市志信大药房有限公司 </t>
  </si>
  <si>
    <t>内蒙古自治区包头市青山区团结大街31号</t>
  </si>
  <si>
    <t>蒙DA4721778</t>
  </si>
  <si>
    <t>李楠</t>
  </si>
  <si>
    <t>马秀英</t>
  </si>
  <si>
    <t>包头典华堂中医馆医药有限公司</t>
  </si>
  <si>
    <t>内蒙古自治区包头市青山区进步道11号时代嘉园S5-101</t>
  </si>
  <si>
    <t>蒙DA4721159</t>
  </si>
  <si>
    <t>田春</t>
  </si>
  <si>
    <t>赵红飞</t>
  </si>
  <si>
    <t>包头市福大医药有限公司</t>
  </si>
  <si>
    <t>内蒙古自治区包头市青山区文化路109号</t>
  </si>
  <si>
    <t>蒙DA4721651</t>
  </si>
  <si>
    <t xml:space="preserve">       是</t>
  </si>
  <si>
    <t>赵霞</t>
  </si>
  <si>
    <t>刘海兵</t>
  </si>
  <si>
    <t>刘海兵
杨海燕</t>
  </si>
  <si>
    <t>151219020201
151219020623</t>
  </si>
  <si>
    <t>2024/05/02
2024/09/25</t>
  </si>
  <si>
    <t>包头市德草堂医药有限责任公司</t>
  </si>
  <si>
    <t>内蒙古自治区包头市青山区富强路三号街坊2单元底店西户</t>
  </si>
  <si>
    <t>蒙DA4721648</t>
  </si>
  <si>
    <t>刘娥英</t>
  </si>
  <si>
    <t>包头市一心大药店有限公司</t>
  </si>
  <si>
    <t>内蒙古自治区包头市青山区富强路3号街坊2号底店</t>
  </si>
  <si>
    <t>蒙DA4721812</t>
  </si>
  <si>
    <t>赵为民</t>
  </si>
  <si>
    <t>付姣</t>
  </si>
  <si>
    <t>王静</t>
  </si>
  <si>
    <t>郭秀</t>
  </si>
  <si>
    <t>包头市同和堂医药有限公司</t>
  </si>
  <si>
    <t>内蒙古自治区包头市青山区富强路3#街坊21-3号</t>
  </si>
  <si>
    <t>蒙DA4721795</t>
  </si>
  <si>
    <t>孙永明</t>
  </si>
  <si>
    <t>张伟</t>
  </si>
  <si>
    <t xml:space="preserve"> 孙永明</t>
  </si>
  <si>
    <t>包头市神农大药房有限公司</t>
  </si>
  <si>
    <t>内蒙古自治区包头市青山区呼得木林大街5号街坊2号底店</t>
  </si>
  <si>
    <t>蒙DA4721293</t>
  </si>
  <si>
    <t>中成药、中药饮片、化学药制剂、抗生素制剂、生化药品、生物制品（除疫苗）、医疗用毒性药品</t>
  </si>
  <si>
    <t>王春梅</t>
  </si>
  <si>
    <t>张东升</t>
  </si>
  <si>
    <t>经营毒性中药材及饮片和含麻黄碱类复方制剂</t>
  </si>
  <si>
    <t>北京同仁堂包头药店有限责任公司青山店</t>
  </si>
  <si>
    <t>内蒙古自治区包头市青山区呼得木林大街7号街坊（食品大世界东侧一楼）</t>
  </si>
  <si>
    <t>蒙DA4721815</t>
  </si>
  <si>
    <t>孟凡鹏</t>
  </si>
  <si>
    <t>刘亚红</t>
  </si>
  <si>
    <t>金翠枝</t>
  </si>
  <si>
    <t>祝秀梅</t>
  </si>
  <si>
    <t>包头市嘉益新特药业有限公司</t>
  </si>
  <si>
    <t>内蒙古自治区包头市青山区文化路王府井西30米路北（幸福路3号街坊）</t>
  </si>
  <si>
    <t>蒙DA4720020</t>
  </si>
  <si>
    <t>范伶俐</t>
  </si>
  <si>
    <t>高志慧</t>
  </si>
  <si>
    <t xml:space="preserve">包头市盛春堂药业有限公司 </t>
  </si>
  <si>
    <t>内蒙古自治区包头市青山区幸福路4号街坊3号底店</t>
  </si>
  <si>
    <t>蒙DA4720440</t>
  </si>
  <si>
    <t>常忠兰</t>
  </si>
  <si>
    <t>杨玉莲</t>
  </si>
  <si>
    <t>金昌</t>
  </si>
  <si>
    <t>包头市春欣医药有限公司海威分公司</t>
  </si>
  <si>
    <t>内蒙古自治区包头市青山区迎宾小区-14-7号底店</t>
  </si>
  <si>
    <t>蒙DA4721628</t>
  </si>
  <si>
    <t>张根红</t>
  </si>
  <si>
    <t>乔丽清</t>
  </si>
  <si>
    <t>包头市康彩医药有限公司</t>
  </si>
  <si>
    <t>内蒙古包头市青山区健康新城底店</t>
  </si>
  <si>
    <t>蒙DA4720690</t>
  </si>
  <si>
    <t>中药饮片、中成药、化学药制剂、抗生素制剂、生化药品、生物制品（除疫苗</t>
  </si>
  <si>
    <t>杨振国</t>
  </si>
  <si>
    <t>王鲜梅</t>
  </si>
  <si>
    <t>内蒙古养寿堂大药房有限责任公司</t>
  </si>
  <si>
    <t>内蒙古自治区包头市青山区先锋道街道丰产道2号街坊商业底店1号（北重二小对面）</t>
  </si>
  <si>
    <t>蒙DA4723130</t>
  </si>
  <si>
    <t xml:space="preserve">聂志卿  </t>
  </si>
  <si>
    <t>聂志卿</t>
  </si>
  <si>
    <t>李智勇</t>
  </si>
  <si>
    <t>包头市华鹿堂大药房有限公司</t>
  </si>
  <si>
    <t>内蒙古自治区包头市青山区赛音道2号街坊3号新建住宅楼（呼铁局）-6号底店</t>
  </si>
  <si>
    <t>蒙DA4721791</t>
  </si>
  <si>
    <t>高小燕</t>
  </si>
  <si>
    <t xml:space="preserve"> 黄坤 </t>
  </si>
  <si>
    <t>包头市百草厅医药有限责任公司第二分公司</t>
  </si>
  <si>
    <t>内蒙古自治区包头市青山区幸福路甲3号街坊向阳超市-11号底店</t>
  </si>
  <si>
    <t>蒙DA4721818</t>
  </si>
  <si>
    <t>张红梅</t>
  </si>
  <si>
    <t>张小华</t>
  </si>
  <si>
    <t>叶树敏</t>
  </si>
  <si>
    <t>包头市同福堂医药有限公司</t>
  </si>
  <si>
    <t>内蒙古自治区包头市青山区向阳商厦底店</t>
  </si>
  <si>
    <t>蒙DA4721774</t>
  </si>
  <si>
    <t>刘彦梅</t>
  </si>
  <si>
    <t>曹玉环</t>
  </si>
  <si>
    <t>王凤贤</t>
  </si>
  <si>
    <t>包头市吉康中福大药房有限公司</t>
  </si>
  <si>
    <t>内蒙古自治区包头市青山区锦林市场海富超市</t>
  </si>
  <si>
    <t>蒙DA4722166</t>
  </si>
  <si>
    <t>李小金</t>
  </si>
  <si>
    <t>贾建国</t>
  </si>
  <si>
    <t>包头市富强大药房有限责任公司</t>
  </si>
  <si>
    <t>内蒙古自治区包头市青山区富强路9号街坊48栋-3</t>
  </si>
  <si>
    <t>蒙DA4721792</t>
  </si>
  <si>
    <t>刘崇慧</t>
  </si>
  <si>
    <t>赵伟红</t>
  </si>
  <si>
    <t>索晓华</t>
  </si>
  <si>
    <t>包头市德元医药有限公司</t>
  </si>
  <si>
    <t>内蒙古自治区包头市青山区富强路14号街坊富强市场-10</t>
  </si>
  <si>
    <t>蒙DA4720650</t>
  </si>
  <si>
    <t>单丽萍</t>
  </si>
  <si>
    <t>常宇枭</t>
  </si>
  <si>
    <t>梁开德</t>
  </si>
  <si>
    <t>包头市宏益大药房有限公司</t>
  </si>
  <si>
    <t>内蒙古自治区包头市青山区呼得木林14号街坊底店</t>
  </si>
  <si>
    <t>蒙DA4721647</t>
  </si>
  <si>
    <t>菅俊丽</t>
  </si>
  <si>
    <t>张补怀</t>
  </si>
  <si>
    <t>包头市新健医药有限公司</t>
  </si>
  <si>
    <t>内蒙古自治区包头市青山区呼得木林大街9号街坊81号底店</t>
  </si>
  <si>
    <t>蒙DA4721800</t>
  </si>
  <si>
    <t>康素国</t>
  </si>
  <si>
    <t>田春莲</t>
  </si>
  <si>
    <t>张海军</t>
  </si>
  <si>
    <t>包头市苠仁堂医药有限责任公司</t>
  </si>
  <si>
    <t>内蒙古自治区包头市青山区富强路12号街坊民富新苑113号底店</t>
  </si>
  <si>
    <t>蒙DA4720604</t>
  </si>
  <si>
    <t>张福</t>
  </si>
  <si>
    <t>郭力</t>
  </si>
  <si>
    <t>包头市同生医药有限公司</t>
  </si>
  <si>
    <t>内蒙古自治区包头市青山区青山路南侧呼得木林新天地15-124</t>
  </si>
  <si>
    <t>蒙DA4721790</t>
  </si>
  <si>
    <t>刘美霞</t>
  </si>
  <si>
    <t>邬月琴</t>
  </si>
  <si>
    <t>刘胡燕</t>
  </si>
  <si>
    <t>包头市利民堂医药有限公司</t>
  </si>
  <si>
    <t>内蒙古自治区包头市青山区幸福路7号街坊-16</t>
  </si>
  <si>
    <t>蒙DA4721656</t>
  </si>
  <si>
    <t>张宝利</t>
  </si>
  <si>
    <t>吕文君</t>
  </si>
  <si>
    <t>张全仁</t>
  </si>
  <si>
    <t>包头市益春堂大药房有限公司</t>
  </si>
  <si>
    <t>内蒙古自治区包头市青山区幸福路6号街坊163号底店</t>
  </si>
  <si>
    <t>蒙DA4720441</t>
  </si>
  <si>
    <t>支明</t>
  </si>
  <si>
    <t>任建梅</t>
  </si>
  <si>
    <t>包头市康和医药有限公司</t>
  </si>
  <si>
    <t>内蒙古自治区包头市青山区幸8街坊2号底店</t>
  </si>
  <si>
    <t>蒙DA4721680</t>
  </si>
  <si>
    <t>付春燕</t>
  </si>
  <si>
    <t xml:space="preserve"> 付春燕 </t>
  </si>
  <si>
    <t>孙丽萍</t>
  </si>
  <si>
    <t>包头市康永堂医药有限公司</t>
  </si>
  <si>
    <t>内蒙古自治区包头市青山区幸福路5号街坊22-49</t>
  </si>
  <si>
    <t>蒙DA4720992</t>
  </si>
  <si>
    <t xml:space="preserve"> 杨永平</t>
  </si>
  <si>
    <t>杨永平</t>
  </si>
  <si>
    <t>董俐青</t>
  </si>
  <si>
    <t>内蒙古康同健大药房有限公司</t>
  </si>
  <si>
    <t>内蒙古自治区包头市青山区民主路3号街坊互助道与合成南道交叉口东南侧一机水业办公楼底店</t>
  </si>
  <si>
    <t>蒙DA4722342</t>
  </si>
  <si>
    <t>中成药、化学药制剂、抗生素、生化药品、生物制品（除疫苗）</t>
  </si>
  <si>
    <t>刘娜</t>
  </si>
  <si>
    <t>包头市康宏医药有限责任公司</t>
  </si>
  <si>
    <t>内蒙古自治区包头市青山区阳光高尔夫小区2栋6号</t>
  </si>
  <si>
    <t>蒙DA4720538</t>
  </si>
  <si>
    <t>贺翠翠</t>
  </si>
  <si>
    <t>贺秀平</t>
  </si>
  <si>
    <t>倪福应</t>
  </si>
  <si>
    <t>包头市福益康医药有限公司</t>
  </si>
  <si>
    <t>内蒙古自治区包头市青山区赛音道3号街坊-8号</t>
  </si>
  <si>
    <t>蒙DA4722163</t>
  </si>
  <si>
    <t xml:space="preserve"> 刘雄</t>
  </si>
  <si>
    <t>刘雄</t>
  </si>
  <si>
    <t>白云凤</t>
  </si>
  <si>
    <t>包头市同益堂医药有限公司</t>
  </si>
  <si>
    <t>内蒙古自治区包头市青山区青山路街道青山路5号街坊37栋105号底店</t>
  </si>
  <si>
    <t>蒙DA4721794</t>
  </si>
  <si>
    <t>邢月峰</t>
  </si>
  <si>
    <t>张春霞</t>
  </si>
  <si>
    <t>包头市益仁康医药有限公司</t>
  </si>
  <si>
    <t>内蒙古自治区包头市青山区六合成11栋2号底店</t>
  </si>
  <si>
    <t>蒙DA4721643</t>
  </si>
  <si>
    <t>刘占俊</t>
  </si>
  <si>
    <t>李晓云</t>
  </si>
  <si>
    <t>刘玲梅</t>
  </si>
  <si>
    <t>包头市中立国仁医药有限公司</t>
  </si>
  <si>
    <t>内蒙古自治区包头市青山区民主路2号街坊7栋底店</t>
  </si>
  <si>
    <t>蒙DA4721635</t>
  </si>
  <si>
    <t>奥彩云</t>
  </si>
  <si>
    <t>奥素芳</t>
  </si>
  <si>
    <t>包头市康信医药有限公司</t>
  </si>
  <si>
    <t>内蒙古自治区包头市青山区民主路2号街坊7栋2号底店</t>
  </si>
  <si>
    <t>蒙DA4720943</t>
  </si>
  <si>
    <t>任雪峰</t>
  </si>
  <si>
    <t>吕全义</t>
  </si>
  <si>
    <t>任树峰</t>
  </si>
  <si>
    <t>内蒙古国健大药房医药有限公司</t>
  </si>
  <si>
    <t>内蒙古自治区包头市青山区草原道-24号底店</t>
  </si>
  <si>
    <t>蒙DA4720381</t>
  </si>
  <si>
    <t>周飞</t>
  </si>
  <si>
    <t>李国慧</t>
  </si>
  <si>
    <t>包头市和谐医药保健品有限公司</t>
  </si>
  <si>
    <t>内蒙古自治区包头市青山区哈达道幸甲3号1-5-6号底店</t>
  </si>
  <si>
    <t>蒙DA4720987</t>
  </si>
  <si>
    <t>白英英</t>
  </si>
  <si>
    <t>樊启鹏</t>
  </si>
  <si>
    <t>张占云</t>
  </si>
  <si>
    <t>包头市广盛堂大药房有限公司</t>
  </si>
  <si>
    <t>内蒙古自治区包头市青山区向阳甲3号街坊商业楼15号一层</t>
  </si>
  <si>
    <t>蒙DA4721194</t>
  </si>
  <si>
    <t>韩燕宏</t>
  </si>
  <si>
    <t>边锁柱</t>
  </si>
  <si>
    <t>罗隆宇</t>
  </si>
  <si>
    <t>包头市文惠堂医药有限公司</t>
  </si>
  <si>
    <t>内蒙古自治区包头市青山区自由路11号街坊富邦花苑35号商店</t>
  </si>
  <si>
    <t>蒙DA4721657</t>
  </si>
  <si>
    <t>张新平</t>
  </si>
  <si>
    <t>刘志刚</t>
  </si>
  <si>
    <t>包头市百福康医药有限公司</t>
  </si>
  <si>
    <t>内蒙古自治区包头市青山区自由路11号街坊-15-3、15-4底店</t>
  </si>
  <si>
    <t>蒙DA4721536</t>
  </si>
  <si>
    <t>郭波兰</t>
  </si>
  <si>
    <t>包头市金民康医药有限责任公司</t>
  </si>
  <si>
    <t>内蒙古自治区包头市青山区保利花园沁心园E-101</t>
  </si>
  <si>
    <t>蒙DA4721655</t>
  </si>
  <si>
    <t>赵军军</t>
  </si>
  <si>
    <t>郭婷</t>
  </si>
  <si>
    <t>关淑华</t>
  </si>
  <si>
    <t>杨文亮</t>
  </si>
  <si>
    <t>包头市普济德医药有限公司</t>
  </si>
  <si>
    <t>内蒙古自治区包头市青山区自由路7号街坊底店一楼</t>
  </si>
  <si>
    <t>蒙DA4729330</t>
  </si>
  <si>
    <t>张雄</t>
  </si>
  <si>
    <t>温晓梅</t>
  </si>
  <si>
    <t>高玉飞</t>
  </si>
  <si>
    <t>包头市奇康医药有限公司</t>
  </si>
  <si>
    <t>内蒙古自治区包头市青山区互助道鑫达佳苑04号底店</t>
  </si>
  <si>
    <t>蒙DA4722168</t>
  </si>
  <si>
    <t>菅进国</t>
  </si>
  <si>
    <t>冯金枝</t>
  </si>
  <si>
    <t>包头市蒙宏大药房有限公司</t>
  </si>
  <si>
    <t>内蒙古自治区包头市青山区民主路6号街坊6-2号</t>
  </si>
  <si>
    <t>蒙DA4720751</t>
  </si>
  <si>
    <t>韩冬</t>
  </si>
  <si>
    <t>郝敏</t>
  </si>
  <si>
    <t>包头市祥远医药有限公司瑞春园分公司</t>
  </si>
  <si>
    <t>内蒙古自治区包头市青山区乌审道瑞春园小区A区商业街B107、108号</t>
  </si>
  <si>
    <t>蒙DA4722300</t>
  </si>
  <si>
    <t>尹祥录</t>
  </si>
  <si>
    <t>张晓彤</t>
  </si>
  <si>
    <t>张帅</t>
  </si>
  <si>
    <t>包头市永健堂医药有限公司</t>
  </si>
  <si>
    <t>内蒙古自治区包头市青山区北新街小区2栋10号底店</t>
  </si>
  <si>
    <t>蒙DA4721784</t>
  </si>
  <si>
    <t>郭志强</t>
  </si>
  <si>
    <t>赵起飞</t>
  </si>
  <si>
    <t>王瑞清</t>
  </si>
  <si>
    <t>内蒙古建成医药有限公司</t>
  </si>
  <si>
    <t>内蒙古自治区包头市青山区永和村</t>
  </si>
  <si>
    <t>蒙DA4721781</t>
  </si>
  <si>
    <t>刘海军</t>
  </si>
  <si>
    <t>何小利</t>
  </si>
  <si>
    <t>赵尚军</t>
  </si>
  <si>
    <t>包头市大众医药有限公司</t>
  </si>
  <si>
    <t>内蒙古自治区包头市青山区兴胜镇永和窑子村西</t>
  </si>
  <si>
    <t>蒙DA4721783</t>
  </si>
  <si>
    <t>任称义</t>
  </si>
  <si>
    <t>刘恕苹</t>
  </si>
  <si>
    <t>包头市广泰药业有限责任公司</t>
  </si>
  <si>
    <t>内蒙古自治区包头市青山区赛音道3号街坊-29栋4-3</t>
  </si>
  <si>
    <t>蒙DA4721797</t>
  </si>
  <si>
    <t>杜燕娜</t>
  </si>
  <si>
    <t>朱琳</t>
  </si>
  <si>
    <t>包头市紫荷大药房有限责任公司青东东路店</t>
  </si>
  <si>
    <t>内蒙古自治区包头市青山区青东东路基督教堂底店</t>
  </si>
  <si>
    <t>蒙DA4721351</t>
  </si>
  <si>
    <t>王永成</t>
  </si>
  <si>
    <t>王永红</t>
  </si>
  <si>
    <t>谭国增</t>
  </si>
  <si>
    <t>包头市同顺堂医药有限公司</t>
  </si>
  <si>
    <t>内蒙古自治区包头市青山区青东东路昌福新村C段底店</t>
  </si>
  <si>
    <t>蒙DA4720272</t>
  </si>
  <si>
    <t>范粉枝</t>
  </si>
  <si>
    <t>韩毅</t>
  </si>
  <si>
    <t>张美华</t>
  </si>
  <si>
    <t>包头市永康医药有限公司</t>
  </si>
  <si>
    <t>内蒙古自治区包头市青山区文化路佳福小区3号底店一楼</t>
  </si>
  <si>
    <t>蒙DA4721779</t>
  </si>
  <si>
    <t>张建强</t>
  </si>
  <si>
    <t>高小锐</t>
  </si>
  <si>
    <t>杨振先</t>
  </si>
  <si>
    <t>内蒙古荣济达医药有限公司温馨大药房</t>
  </si>
  <si>
    <t>内蒙古自治区包头市青山区阳光路14号保利花园紫茗苑5-3</t>
  </si>
  <si>
    <t>蒙DA4720456</t>
  </si>
  <si>
    <t>朱泽</t>
  </si>
  <si>
    <t>贾海峰</t>
  </si>
  <si>
    <t>包头市泰禾堂医药有限公司</t>
  </si>
  <si>
    <t>内蒙古自治区包头市青山区青福镇保利花园沁心园2S-41号</t>
  </si>
  <si>
    <t>蒙DA4720512</t>
  </si>
  <si>
    <t>田改霞</t>
  </si>
  <si>
    <t>田俊霞</t>
  </si>
  <si>
    <t>包头市圣鹿康医药有限公司</t>
  </si>
  <si>
    <t>内蒙古自治区包头市青山区文学道健康新城21号楼3号底店</t>
  </si>
  <si>
    <t>蒙DA4722158</t>
  </si>
  <si>
    <t>齐乌日娜</t>
  </si>
  <si>
    <t>李博</t>
  </si>
  <si>
    <t>吴美鲜</t>
  </si>
  <si>
    <t>赵俊</t>
  </si>
  <si>
    <t>吴美鲜
赵俊</t>
  </si>
  <si>
    <t>151223020031
151220020416</t>
  </si>
  <si>
    <t>2028/01/31
2025/09/14</t>
  </si>
  <si>
    <t>包头市瑞康医药有限公司</t>
  </si>
  <si>
    <t>内蒙古自治区包头市青山区光辉小区一区5栋114-115底店</t>
  </si>
  <si>
    <t>蒙DA4720350</t>
  </si>
  <si>
    <t>李涛</t>
  </si>
  <si>
    <t>雷婷</t>
  </si>
  <si>
    <t>王瑞杰</t>
  </si>
  <si>
    <t>包头市青山区福信堂大药房有限责任公司</t>
  </si>
  <si>
    <t xml:space="preserve">内蒙古自治区包头市青山区四道沙河新村B区4栋2排1号 </t>
  </si>
  <si>
    <t>蒙DA4722164</t>
  </si>
  <si>
    <t>中成药、抗生素制剂、化学药制剂、生化药品</t>
  </si>
  <si>
    <t xml:space="preserve"> 薛茂志</t>
  </si>
  <si>
    <t>包头市新阳光医药有限公司</t>
  </si>
  <si>
    <t>内蒙古自治区包头市青山区兴胜镇四道沙河村南区068号</t>
  </si>
  <si>
    <t>蒙DA4720704</t>
  </si>
  <si>
    <t>高娥女</t>
  </si>
  <si>
    <t>高卫东</t>
  </si>
  <si>
    <t>包头市青山区同健堂大药房有限公司</t>
  </si>
  <si>
    <t>内蒙古自治区包头市青山区兴胜镇当铺村村委会正街1号底店</t>
  </si>
  <si>
    <t>蒙DA4721777</t>
  </si>
  <si>
    <t>刘芳</t>
  </si>
  <si>
    <t>王嘉平</t>
  </si>
  <si>
    <t>包头市神隆大药房有限公司隆健分公司</t>
  </si>
  <si>
    <t>内蒙古自治区包头市青山区建华路轻工学院实训园南区1号底店</t>
  </si>
  <si>
    <t>蒙DA4722157</t>
  </si>
  <si>
    <t xml:space="preserve">汪宏斌 </t>
  </si>
  <si>
    <t>杨丽</t>
  </si>
  <si>
    <t>包头市贤达医药有限责任公司</t>
  </si>
  <si>
    <t>内蒙古自治区包头市青山区二0二商业街1号底店</t>
  </si>
  <si>
    <t>蒙DA4721645</t>
  </si>
  <si>
    <t>马翠屏</t>
  </si>
  <si>
    <t>赵晓芳</t>
  </si>
  <si>
    <t>包头市芳草堂医药有限公司</t>
  </si>
  <si>
    <t>内蒙古自治区包头市青山区兴胜镇四道沙河新村B区5栋1排37号</t>
  </si>
  <si>
    <t>蒙DA4721782</t>
  </si>
  <si>
    <t>苗永清</t>
  </si>
  <si>
    <t>包头市百寿康医药有限公司</t>
  </si>
  <si>
    <t>内蒙古自治区包头市青山区铭锋家苑一期S3号楼114</t>
  </si>
  <si>
    <t>蒙DA4720579</t>
  </si>
  <si>
    <t>张兰</t>
  </si>
  <si>
    <t>包头市长青堂医药有限责任公司</t>
  </si>
  <si>
    <t>内蒙古自治区包头市青山区昌福道9号街坊佳禾公寓小19-3号底店</t>
  </si>
  <si>
    <t>蒙DA4721786</t>
  </si>
  <si>
    <t>杨美洁</t>
  </si>
  <si>
    <t>包头市典华堂医药有限公司</t>
  </si>
  <si>
    <t>内蒙古自治区包头市青山区呼得木林大街14#9栋5号</t>
  </si>
  <si>
    <t>蒙DA4722044</t>
  </si>
  <si>
    <t>李由</t>
  </si>
  <si>
    <t>霍达</t>
  </si>
  <si>
    <t>关爱莲</t>
  </si>
  <si>
    <t>包头市益铭棠医药有限公司</t>
  </si>
  <si>
    <t>内蒙古自治区包头市青山区乌素图原公安局办公楼2号底店</t>
  </si>
  <si>
    <t>蒙DA4720778</t>
  </si>
  <si>
    <t>樊海清</t>
  </si>
  <si>
    <t>罗霞</t>
  </si>
  <si>
    <t>包头市新惠民医药有限公司</t>
  </si>
  <si>
    <t>内蒙古自治区包头市青山区呼得木林大街18号东海商厦C9底店</t>
  </si>
  <si>
    <t>蒙DA4721632</t>
  </si>
  <si>
    <t>柳莎莎</t>
  </si>
  <si>
    <t>栗巧灵</t>
  </si>
  <si>
    <t>郭秀清</t>
  </si>
  <si>
    <t>内蒙古荣济达医药有限公司</t>
  </si>
  <si>
    <t>内蒙古自治区包头市青山区文化路二机二中15-17号底店（青山区文化路28-15号）</t>
  </si>
  <si>
    <t>蒙DA4722050</t>
  </si>
  <si>
    <t>甄磊</t>
  </si>
  <si>
    <t>包头市蕙名堂医药有限公司</t>
  </si>
  <si>
    <t>内蒙古自治区包头市青山区万青路街道春光四区4-1</t>
  </si>
  <si>
    <t>蒙DA4720278</t>
  </si>
  <si>
    <t>王建</t>
  </si>
  <si>
    <t>张文</t>
  </si>
  <si>
    <t>包头市仁康堂医药有限责任公司</t>
  </si>
  <si>
    <t>内蒙古自治区包头市青山区民主路6号街坊科学路5号宝林苑3-109</t>
  </si>
  <si>
    <t>蒙DA4721250</t>
  </si>
  <si>
    <t>李红红</t>
  </si>
  <si>
    <t>张海燕</t>
  </si>
  <si>
    <t>包头市泰乐大药房有限责任公司</t>
  </si>
  <si>
    <t>内蒙古自治区包头市青山区自由路7号20栋214号</t>
  </si>
  <si>
    <t>蒙DA4721249</t>
  </si>
  <si>
    <t>中成药、化学药制剂、抗生素制剂、生化药品、生物制品(疫苗除外）</t>
  </si>
  <si>
    <t>裴慧霞</t>
  </si>
  <si>
    <t>赵艳</t>
  </si>
  <si>
    <t>白艳娜</t>
  </si>
  <si>
    <t>包头市健一堂医药有限公司</t>
  </si>
  <si>
    <t>内蒙古自治区包头市青山区丰产道3号街坊-34-1-2</t>
  </si>
  <si>
    <t>蒙DA4721256</t>
  </si>
  <si>
    <t>杨茹</t>
  </si>
  <si>
    <t>许栋</t>
  </si>
  <si>
    <t>包头市仁康堂医药有限责任公司文化路分公司</t>
  </si>
  <si>
    <t>内蒙古自治区包头市青山区文化路81号（赛音道4号街坊）</t>
  </si>
  <si>
    <t>蒙DA4721251</t>
  </si>
  <si>
    <t>赵国强</t>
  </si>
  <si>
    <t>王海波</t>
  </si>
  <si>
    <t>包头市德心堂大药房有限公司</t>
  </si>
  <si>
    <t>内蒙古自治区包头市青山区富强路19号街坊-66-7</t>
  </si>
  <si>
    <t>蒙DA4721252</t>
  </si>
  <si>
    <t>张晶晶</t>
  </si>
  <si>
    <t>李美玲</t>
  </si>
  <si>
    <t>张潞</t>
  </si>
  <si>
    <t>包头市青山区康元医药有限公司</t>
  </si>
  <si>
    <t>内蒙古自治区包头市青山区自由路11号街坊1栋38号</t>
  </si>
  <si>
    <t>蒙DA4721277</t>
  </si>
  <si>
    <t>肖海军</t>
  </si>
  <si>
    <t>韩治凤</t>
  </si>
  <si>
    <t>李瑞磊</t>
  </si>
  <si>
    <t>包头市惠民医药有限公司</t>
  </si>
  <si>
    <t>内蒙古自治区包头市青山区科学路街道望园北道32号</t>
  </si>
  <si>
    <t>蒙DA4721793</t>
  </si>
  <si>
    <t>李景龙</t>
  </si>
  <si>
    <t>白丽</t>
  </si>
  <si>
    <t>孙玉莲</t>
  </si>
  <si>
    <t>包头市紫荷大药房有限责任公司光辉店</t>
  </si>
  <si>
    <t>内蒙古自治区包头市青山区文学道光辉二段三段光辉佳苑20-综合楼101-01</t>
  </si>
  <si>
    <t>蒙DA4721578</t>
  </si>
  <si>
    <t>付利军</t>
  </si>
  <si>
    <t>靳建锋</t>
  </si>
  <si>
    <t>包头玖康医药有限责任公司</t>
  </si>
  <si>
    <t>内蒙古自治区包头市青山区保利花园溪水园11-13</t>
  </si>
  <si>
    <t>蒙DA4722464</t>
  </si>
  <si>
    <t>中成药、化学药制剂、抗生素制剂、生化药品、生物制品(疫苗除外)</t>
  </si>
  <si>
    <t>董权</t>
  </si>
  <si>
    <t>张子成</t>
  </si>
  <si>
    <t>包头市康圆堂大药房有限公司</t>
  </si>
  <si>
    <t>内蒙古自治区包头市青山区公益店村口南</t>
  </si>
  <si>
    <t>蒙DA4722458</t>
  </si>
  <si>
    <t>中成药、化学药制剂、抗生素制剂、生化药品、生物制品（除疫苗）、中药饮片</t>
  </si>
  <si>
    <t>毛建强</t>
  </si>
  <si>
    <t>刘英双</t>
  </si>
  <si>
    <t>北京同仁堂包头药店有限责任公司科学路店</t>
  </si>
  <si>
    <t>包头市青山区科学路5号宝林苑商住小区S1-113、S1-114号</t>
  </si>
  <si>
    <t>蒙DA4722465</t>
  </si>
  <si>
    <t>中成药、中药饮片、化学药制剂、抗生素制剂、生化药品、生物制品（除疫苗）、中药饮片</t>
  </si>
  <si>
    <t>叶梅</t>
  </si>
  <si>
    <t>刘辉</t>
  </si>
  <si>
    <t>包头市康您大药房有限公司</t>
  </si>
  <si>
    <t>内蒙古自治区包头市青山区乌素图街道当铺村菜市场底店东11号</t>
  </si>
  <si>
    <t>蒙DA4722518</t>
  </si>
  <si>
    <t>苗长春</t>
  </si>
  <si>
    <t>包头市紫荷大药房有限责任公司</t>
  </si>
  <si>
    <t>内蒙古自治区包头市青山区邻圃道清水泵房商铺</t>
  </si>
  <si>
    <t>蒙DA4722541</t>
  </si>
  <si>
    <t>刘雨霏</t>
  </si>
  <si>
    <t>樊喜梅</t>
  </si>
  <si>
    <t>包头市跃峰医药有限公司</t>
  </si>
  <si>
    <t>内蒙古自治区包头市青山区富强路19号街坊俱乐部1号辅房</t>
  </si>
  <si>
    <t>蒙DA4722555</t>
  </si>
  <si>
    <t>王跃峰</t>
  </si>
  <si>
    <t>李院枝</t>
  </si>
  <si>
    <t>内蒙古附属新国药有限公司第四分公司</t>
  </si>
  <si>
    <t>内蒙古自治区包头市青山区富强路19号街坊2-019</t>
  </si>
  <si>
    <t>蒙DA4722566</t>
  </si>
  <si>
    <t>刘文官</t>
  </si>
  <si>
    <t>贾鹏飞</t>
  </si>
  <si>
    <t>张丽荣</t>
  </si>
  <si>
    <t>内蒙古润天北方大药房有限公司</t>
  </si>
  <si>
    <t>内蒙古自治区包头市青山区团结大街16号二机医院大门西侧21.22号底商</t>
  </si>
  <si>
    <t>蒙DA4722577</t>
  </si>
  <si>
    <t>祁建东</t>
  </si>
  <si>
    <t>马晓娟</t>
  </si>
  <si>
    <t>贺嘉</t>
  </si>
  <si>
    <t>内蒙古润天二附大药房有限公司</t>
  </si>
  <si>
    <t>内蒙古自治区包头市青山区繁荣道乙44号底店</t>
  </si>
  <si>
    <t>蒙DA4722578</t>
  </si>
  <si>
    <t>刘美珍</t>
  </si>
  <si>
    <t>内蒙古家益康医药有限公司</t>
  </si>
  <si>
    <t>内蒙古自治区包头市青山区当铺村七区45号</t>
  </si>
  <si>
    <t>蒙DA4722628</t>
  </si>
  <si>
    <t>高海军</t>
  </si>
  <si>
    <t>邢志国</t>
  </si>
  <si>
    <t>包头市济寿堂大药房有限公司</t>
  </si>
  <si>
    <t>内蒙古自治区包头市青山区敖根道北呼得木林新天地15-129</t>
  </si>
  <si>
    <t>蒙DA4720571</t>
  </si>
  <si>
    <t>赵锋</t>
  </si>
  <si>
    <t>韩满平</t>
  </si>
  <si>
    <t>聂春梅</t>
  </si>
  <si>
    <t>内蒙古同福康医药有限公司青山分公司</t>
  </si>
  <si>
    <t>内蒙古自治区包头市青山区兴胜家园S5-104号底店</t>
  </si>
  <si>
    <t>蒙DA4720477</t>
  </si>
  <si>
    <t>康福禄</t>
  </si>
  <si>
    <t>石文宽</t>
  </si>
  <si>
    <t>刘雨清</t>
  </si>
  <si>
    <t>高婷婷</t>
  </si>
  <si>
    <t>内蒙古同福康医药有限公司祥源分公司</t>
  </si>
  <si>
    <t>内蒙古自治区包头市青山区四道沙河新村C区5栋1排1号</t>
  </si>
  <si>
    <t>蒙DA4722913</t>
  </si>
  <si>
    <t>李华</t>
  </si>
  <si>
    <t>包头市萌康大药房有限公司</t>
  </si>
  <si>
    <t>内蒙古自治区包头市青山区万郡大都城9-46一楼</t>
  </si>
  <si>
    <t>蒙DA4721684</t>
  </si>
  <si>
    <t>中成药、化学药制剂、抗生素制剂、生化药品、中药饮片、生物制品（除疫苗）</t>
  </si>
  <si>
    <t xml:space="preserve"> 赵春霞</t>
  </si>
  <si>
    <t>杨旭军</t>
  </si>
  <si>
    <t>赵春霞</t>
  </si>
  <si>
    <t>包头市柏祥大药房有限公司</t>
  </si>
  <si>
    <t>内蒙古自治区包头市青山区当铺村南5区1号</t>
  </si>
  <si>
    <t>蒙DA4722001</t>
  </si>
  <si>
    <t>董俊平</t>
  </si>
  <si>
    <t>倪党力</t>
  </si>
  <si>
    <t>孙海珍</t>
  </si>
  <si>
    <t>包头市杜丽清医药有限责任公司</t>
  </si>
  <si>
    <t>内蒙古自治区包头市青山区兵工大道以北民族东路以东上景园4-s118、4-c126</t>
  </si>
  <si>
    <t>蒙DA4720433</t>
  </si>
  <si>
    <t xml:space="preserve"> 杜丽清</t>
  </si>
  <si>
    <t>杜丽清</t>
  </si>
  <si>
    <t>包头市青山区恒泰康大药房有限责任公司</t>
  </si>
  <si>
    <t>内蒙古自治区包头市青山区四道沙河新村B区11栋一排001号</t>
  </si>
  <si>
    <t>蒙DA4720782</t>
  </si>
  <si>
    <t xml:space="preserve"> 杨红泽 </t>
  </si>
  <si>
    <t>包头市领康大药房医药有限公司</t>
  </si>
  <si>
    <t>内蒙古自治区包头市青山区晶典丽舍小区1号商业底店110号</t>
  </si>
  <si>
    <t>蒙DA4722645</t>
  </si>
  <si>
    <t>邓莎莎</t>
  </si>
  <si>
    <t>聂日娜</t>
  </si>
  <si>
    <t>内蒙古滋仁堂医药有限公司</t>
  </si>
  <si>
    <t>内蒙古自治区包头市青山区体育馆道九星国际会馆中心一楼1-102</t>
  </si>
  <si>
    <t>蒙DA4722651</t>
  </si>
  <si>
    <t xml:space="preserve">    是</t>
  </si>
  <si>
    <t>牛仲华</t>
  </si>
  <si>
    <t>李雨泉</t>
  </si>
  <si>
    <t>陆树娟</t>
  </si>
  <si>
    <t>内蒙古厚德堂大药房有限公司</t>
  </si>
  <si>
    <t>内蒙古自治区包头市青山区青山区康乐小区-42-3号底店</t>
  </si>
  <si>
    <t>蒙DA4722656</t>
  </si>
  <si>
    <t>张利荣</t>
  </si>
  <si>
    <t>吉利凤</t>
  </si>
  <si>
    <t>内蒙古同福康医药有限公司万郡分公司</t>
  </si>
  <si>
    <t>内蒙古自治区包头市青山区北新街39栋甲19号底店</t>
  </si>
  <si>
    <t>蒙DA4722679</t>
  </si>
  <si>
    <t>马玉莲</t>
  </si>
  <si>
    <t>包头市吉康中福大药房有限公司兵工佳苑分公司</t>
  </si>
  <si>
    <t>内蒙古自治区包头市青山区兵工路兵工佳苑1栋4号底店</t>
  </si>
  <si>
    <t>蒙DA4722687</t>
  </si>
  <si>
    <t>杜向辉</t>
  </si>
  <si>
    <t>林敬轩</t>
  </si>
  <si>
    <t>内蒙古康极医药有限公司</t>
  </si>
  <si>
    <t>内蒙古自治区包头市青山区团结大街15号当代大厦-106</t>
  </si>
  <si>
    <t>蒙DA4722689</t>
  </si>
  <si>
    <t>刘小燕</t>
  </si>
  <si>
    <t>林丽红</t>
  </si>
  <si>
    <t>袁秀玲</t>
  </si>
  <si>
    <t>包头市华清医药有限公司</t>
  </si>
  <si>
    <t>内蒙古自治区包头市青山区青山路33号华清佳苑商业楼113号、114号</t>
  </si>
  <si>
    <t>蒙DA4722694</t>
  </si>
  <si>
    <t>邬云凤</t>
  </si>
  <si>
    <t>刘艳芳</t>
  </si>
  <si>
    <t>包头市广誉远大药房有限公司</t>
  </si>
  <si>
    <t>内蒙古自治区包头市青山区民族东路66号包头香格里拉大酒店一楼东侧</t>
  </si>
  <si>
    <t>蒙DA4722724</t>
  </si>
  <si>
    <t>中成药</t>
  </si>
  <si>
    <t>王宗强</t>
  </si>
  <si>
    <t>包头市同新医药超市有限公司二零二分公司</t>
  </si>
  <si>
    <t>内蒙古自治区包头市青山区乌素图斯贝思商业门市东-06号</t>
  </si>
  <si>
    <t>蒙DA4722741</t>
  </si>
  <si>
    <t>董香香</t>
  </si>
  <si>
    <t>钱素卿</t>
  </si>
  <si>
    <t>内蒙古同福康医药有限公司娜琳分公司</t>
  </si>
  <si>
    <t>内蒙古自治区包头市青山区幸福路一号街坊</t>
  </si>
  <si>
    <t>蒙DA4722079</t>
  </si>
  <si>
    <t>司瑞慧</t>
  </si>
  <si>
    <t>包头市鸿沁堂医药有限公司</t>
  </si>
  <si>
    <t>内蒙古自治区包头市青山区青东路与文化路交叉口东锦龙世家小区底店103#底店（1-2层）</t>
  </si>
  <si>
    <t>蒙DA4722784</t>
  </si>
  <si>
    <t>杨志强</t>
  </si>
  <si>
    <t>张烨</t>
  </si>
  <si>
    <t>王小飞</t>
  </si>
  <si>
    <t>包头市神隆大药房有限公司尚书苑分公司</t>
  </si>
  <si>
    <t>内蒙古自治区包头市青山区青山路28号尚书苑1-116</t>
  </si>
  <si>
    <t>蒙DA4722801</t>
  </si>
  <si>
    <t>汪宏斌</t>
  </si>
  <si>
    <t>包头市众济堂大药房有限公司</t>
  </si>
  <si>
    <t>内蒙古自治区包头市青山区兴胜镇当铺村商铺7号、8号底店</t>
  </si>
  <si>
    <t>蒙DA4722808</t>
  </si>
  <si>
    <t>中成药、化学药制剂、抗生素制剂、生化药品、生物制品（疫苗除外）</t>
  </si>
  <si>
    <t>张占文</t>
  </si>
  <si>
    <t>池生莲</t>
  </si>
  <si>
    <t>包头市源济堂大药房有限公司</t>
  </si>
  <si>
    <t>内蒙古自治区包头市青山区青东东路昌福新村E段底店1层2号底店</t>
  </si>
  <si>
    <t>蒙DA4722810</t>
  </si>
  <si>
    <t>李小茹</t>
  </si>
  <si>
    <t>武广敏</t>
  </si>
  <si>
    <t>北京同仁堂包头药店有限责任公司文化路店</t>
  </si>
  <si>
    <t>内蒙古自治区包头市青山区赛音道3号街坊-1-58</t>
  </si>
  <si>
    <t>蒙DA4722820</t>
  </si>
  <si>
    <t>马林林</t>
  </si>
  <si>
    <t>王宏霞</t>
  </si>
  <si>
    <t>内蒙古国瑞堂药业有限公司</t>
  </si>
  <si>
    <t>内蒙古自治区包头市青山区幸福路9号街坊-B-5号底店-1</t>
  </si>
  <si>
    <t>蒙DA4722821</t>
  </si>
  <si>
    <t>朱富强</t>
  </si>
  <si>
    <t>王海平</t>
  </si>
  <si>
    <t>李永明</t>
  </si>
  <si>
    <t>包头市康彩医药有限公司特佳汇分公司</t>
  </si>
  <si>
    <t>内蒙古自治区包头市青山区民主路红领巾道8号</t>
  </si>
  <si>
    <t>蒙DA4722827</t>
  </si>
  <si>
    <t>张俊瑞</t>
  </si>
  <si>
    <t>包头市广泰药业有限责任公司一宫分公司</t>
  </si>
  <si>
    <t>内蒙古自治区包头市青山区呼得木林大街14号街坊点式楼1号底店</t>
  </si>
  <si>
    <t>蒙DA4722841</t>
  </si>
  <si>
    <t>王建军</t>
  </si>
  <si>
    <t>贾玉林</t>
  </si>
  <si>
    <t>包头市柏康大药房有限公司</t>
  </si>
  <si>
    <t>内蒙古自治区包头市青山区青山区呼得木林大街9号街坊繁荣道7号-21号22号底店</t>
  </si>
  <si>
    <t>蒙DA4722844</t>
  </si>
  <si>
    <t>刘燕飞</t>
  </si>
  <si>
    <t>肖景兰</t>
  </si>
  <si>
    <t>内蒙古鑫悦大药房有限公司</t>
  </si>
  <si>
    <t>内蒙古自治区包头市青山区北新苑31#102底店</t>
  </si>
  <si>
    <t>蒙DA4722869</t>
  </si>
  <si>
    <t>屈海军</t>
  </si>
  <si>
    <t>内蒙古仁安医药有限公</t>
  </si>
  <si>
    <t>内蒙古自治区包头市青山区呼得木林大街12号街坊1栋4号-1底店</t>
  </si>
  <si>
    <t>蒙DA4722884</t>
  </si>
  <si>
    <t>王护强</t>
  </si>
  <si>
    <t>国药医嘉安（内蒙古）健康科技有限公司北方智慧药房</t>
  </si>
  <si>
    <t>内蒙古自治区包头市青山区团结大街16号北方医院北门东侧二层房屋</t>
  </si>
  <si>
    <t>蒙DA4722887</t>
  </si>
  <si>
    <t>郝吉林</t>
  </si>
  <si>
    <t>杜志强</t>
  </si>
  <si>
    <t>云彪</t>
  </si>
  <si>
    <t>靳瑞娟</t>
  </si>
  <si>
    <t>包头市柏祥大药房有限公司兴胜分公司</t>
  </si>
  <si>
    <t>青山区兴胜镇当铺窑村教堂北300米路东5号底店</t>
  </si>
  <si>
    <t>蒙DA4722644</t>
  </si>
  <si>
    <t>闫晓瑞</t>
  </si>
  <si>
    <t>旭阳医药（包头）有限公司</t>
  </si>
  <si>
    <t>内蒙古自治区包头市青山区富强南小区富贵园-1-1</t>
  </si>
  <si>
    <t>蒙DA4722935</t>
  </si>
  <si>
    <t>中成药、化学药制剂、抗生素制剂</t>
  </si>
  <si>
    <t>齐雪梅</t>
  </si>
  <si>
    <t>王洁</t>
  </si>
  <si>
    <t>郑伟清</t>
  </si>
  <si>
    <t>包头市泓德大药房有限公司</t>
  </si>
  <si>
    <t>内蒙古自治区包头市青山区110国道以南环城路以北赵家店南村青福新城2-116号底店</t>
  </si>
  <si>
    <t>蒙DA4722949</t>
  </si>
  <si>
    <t>董二彩</t>
  </si>
  <si>
    <t>母海波</t>
  </si>
  <si>
    <t>包头市森烨大药房有限公司</t>
  </si>
  <si>
    <t>内蒙古自治区包头市青山区兴胜镇永和村A区199号</t>
  </si>
  <si>
    <t>蒙DA4722957</t>
  </si>
  <si>
    <t>李文强</t>
  </si>
  <si>
    <t>周军</t>
  </si>
  <si>
    <t>包头市慈宗医大药房有限公司</t>
  </si>
  <si>
    <t>内蒙古自治区包头市青山区赛音道2号街坊3号新建住宅楼（呼铁局）-10号底店</t>
  </si>
  <si>
    <t>蒙DA4722411</t>
  </si>
  <si>
    <t>中成药、化学药制剂、抗生素制剂、生化药品 、生物制品（除疫苗）</t>
  </si>
  <si>
    <t>张维强</t>
  </si>
  <si>
    <t>刘娥娥</t>
  </si>
  <si>
    <t>包头市青山区安健大药房有限公司</t>
  </si>
  <si>
    <t>内蒙古自治区包头市青山区新型居住区（逸民园）-4-3号商店</t>
  </si>
  <si>
    <t>蒙DA4721585</t>
  </si>
  <si>
    <t>杨粉霞</t>
  </si>
  <si>
    <t>李凤娥</t>
  </si>
  <si>
    <t>包头市神农大药房有限公司一分店</t>
  </si>
  <si>
    <t>内蒙古自治区包头市青山区呼得木林大街5号街坊1号底店</t>
  </si>
  <si>
    <t>蒙DA4722948</t>
  </si>
  <si>
    <t>中成药、中药饮片、化学药制剂、抗生素制剂、生化药品、生物制品（疫苗除外）</t>
  </si>
  <si>
    <t>否</t>
  </si>
  <si>
    <t>吴琼</t>
  </si>
  <si>
    <t>马晓瑞</t>
  </si>
  <si>
    <t>白秀梅</t>
  </si>
  <si>
    <t>内蒙古思邈医药有限责任公司</t>
  </si>
  <si>
    <t>内蒙古自治区包头市青山区兵工佳苑小区2栋12号底店</t>
  </si>
  <si>
    <t>蒙DA4722984</t>
  </si>
  <si>
    <t>中成药、中药饮片、化学药制剂、抗生素制剂</t>
  </si>
  <si>
    <t>侯翠萍</t>
  </si>
  <si>
    <t>柴爱香</t>
  </si>
  <si>
    <t>梁桂香</t>
  </si>
  <si>
    <t>包头市佰佳康大药房有限公司一分公司</t>
  </si>
  <si>
    <t>内蒙古自治区包头市青山区幸福路8号街坊一层</t>
  </si>
  <si>
    <t>蒙DA4722986</t>
  </si>
  <si>
    <t>中药饮片、中成药、化学药制剂、抗生素制剂、生化药品、生物制品(疫苗除外)</t>
  </si>
  <si>
    <t>朱艳茹</t>
  </si>
  <si>
    <t>贾红丹</t>
  </si>
  <si>
    <t>吕志峰</t>
  </si>
  <si>
    <t>包头市仁溢大药房有限公司</t>
  </si>
  <si>
    <t>内蒙古自治区包头市青山区新型居住区（温馨园）34-5</t>
  </si>
  <si>
    <t>蒙DA4722997</t>
  </si>
  <si>
    <t>牛美桃</t>
  </si>
  <si>
    <t>冯淑芳</t>
  </si>
  <si>
    <t>马秀河</t>
  </si>
  <si>
    <t>内蒙古包头市众寿堂医药有限公司</t>
  </si>
  <si>
    <t>内蒙古自治区包头市青山区建华路东侧轻工学院内学瑞美食街B区北10号底店</t>
  </si>
  <si>
    <t>蒙DA4723001</t>
  </si>
  <si>
    <t>游兆敏</t>
  </si>
  <si>
    <t>任渠敏</t>
  </si>
  <si>
    <t>内蒙古祥和仁医药有限公司原</t>
  </si>
  <si>
    <t>内蒙古自治区包头市青山区万郡大都城S4号楼1-2层130号一层</t>
  </si>
  <si>
    <t>蒙DA4721324</t>
  </si>
  <si>
    <t>中成药、中药饮片、抗生素制剂、化学药制剂、生物制品（疫苗除外）</t>
  </si>
  <si>
    <t>杨经雨</t>
  </si>
  <si>
    <t>屈璐</t>
  </si>
  <si>
    <t>杨仁芝</t>
  </si>
  <si>
    <t>包头市吉康中福大药房有限公司青六新苑分公司</t>
  </si>
  <si>
    <t>内蒙古自治区包头市青山区青六新苑2栋S104号</t>
  </si>
  <si>
    <t>蒙DA4722278</t>
  </si>
  <si>
    <t>王少峰</t>
  </si>
  <si>
    <t>包头市和缘大药房有限公司</t>
  </si>
  <si>
    <t>内蒙古自治区包头市青山区赛音道6号街坊底店-3-57-7</t>
  </si>
  <si>
    <t>蒙DA4723010</t>
  </si>
  <si>
    <t>田扬峰</t>
  </si>
  <si>
    <t>张勇</t>
  </si>
  <si>
    <t>包头市延春医药有限责任公司</t>
  </si>
  <si>
    <t>内蒙古自治区包头市青山区青山路4号街坊综合楼-101</t>
  </si>
  <si>
    <t>蒙DA4721694</t>
  </si>
  <si>
    <t>中成药、中药饮片、化学药制剂</t>
  </si>
  <si>
    <t xml:space="preserve"> 张茂华</t>
  </si>
  <si>
    <t>张雪梅</t>
  </si>
  <si>
    <t>王志诚</t>
  </si>
  <si>
    <t>内蒙古聚药网医药有限公司</t>
  </si>
  <si>
    <t>内蒙古自治区包头市青山区青福镇银匠窑村三区11排一列13号</t>
  </si>
  <si>
    <t>蒙DA4723030</t>
  </si>
  <si>
    <t>王银锁</t>
  </si>
  <si>
    <t>王丽媛</t>
  </si>
  <si>
    <t>内蒙古仁玉堂医药有限责任公司</t>
  </si>
  <si>
    <t>内蒙古自治区包头市青山区育才小区育才三段7号底店</t>
  </si>
  <si>
    <t>蒙DA4723031</t>
  </si>
  <si>
    <t>黄秋波</t>
  </si>
  <si>
    <t>张治国</t>
  </si>
  <si>
    <t>内蒙古缵德医药有限公司</t>
  </si>
  <si>
    <t>内蒙古自治区包头市青山区自由路4号16栋3号底店</t>
  </si>
  <si>
    <t>蒙DA4722553</t>
  </si>
  <si>
    <t>范小龙</t>
  </si>
  <si>
    <t>刘震</t>
  </si>
  <si>
    <t>包头市紫荷大药房有限责任公司沙河分公司</t>
  </si>
  <si>
    <t>内蒙古自治区包头市青山区装备制造产业包头西铝院内综合楼01号底店</t>
  </si>
  <si>
    <t>蒙DA4723037</t>
  </si>
  <si>
    <t>李倩颖</t>
  </si>
  <si>
    <t>包头市高旭大药房医药有限公司</t>
  </si>
  <si>
    <t>内蒙古自治区包头市青山区自由路8号街坊1栋106号底店</t>
  </si>
  <si>
    <t>蒙DA4723038</t>
  </si>
  <si>
    <t>高旭</t>
  </si>
  <si>
    <t>武恩泽</t>
  </si>
  <si>
    <t>陈永霞</t>
  </si>
  <si>
    <t>包头市包职医药有限公司</t>
  </si>
  <si>
    <t>内蒙古自治区包头市青山区建华路15号（包头职业技术学院服务中心101-2底店）</t>
  </si>
  <si>
    <t>蒙DA4723039</t>
  </si>
  <si>
    <t>张立新</t>
  </si>
  <si>
    <t>郑东霞</t>
  </si>
  <si>
    <t>内蒙古包头市青山区益禄康大药房有限公司</t>
  </si>
  <si>
    <t>内蒙古自治区包头市青山区万郡大都城南门底店27-233号</t>
  </si>
  <si>
    <t>蒙DA4723047</t>
  </si>
  <si>
    <t>中成药、化学药制剂、抗生素制剂、生物制品(疫苗除外)</t>
  </si>
  <si>
    <t>曹月英</t>
  </si>
  <si>
    <t>包头市福寿康医药有限公司</t>
  </si>
  <si>
    <t>内蒙古自治区包头市青山区呼得木林新天地4-114</t>
  </si>
  <si>
    <t>蒙DA4723048</t>
  </si>
  <si>
    <t>张艳荣</t>
  </si>
  <si>
    <t>李勇强</t>
  </si>
  <si>
    <t>内蒙古瑞福堂大药房有限公司</t>
  </si>
  <si>
    <t>内蒙古自治区包头市青山区呼得木林大街11号街坊-27-乙68</t>
  </si>
  <si>
    <t>蒙DA4723062</t>
  </si>
  <si>
    <t>池丽娟</t>
  </si>
  <si>
    <t>郝才旺</t>
  </si>
  <si>
    <t>包头济康医药有限公司</t>
  </si>
  <si>
    <t>内蒙古自治区包头市青山区建华路19号轻院教工公寓二期3号楼7号底店</t>
  </si>
  <si>
    <t>蒙DA4723070</t>
  </si>
  <si>
    <t>董二雄</t>
  </si>
  <si>
    <t>翟志伟</t>
  </si>
  <si>
    <t>内蒙古闰浩医医药有限公司</t>
  </si>
  <si>
    <t>内蒙古自治区包头市青山区富强路街道富强路3号底店</t>
  </si>
  <si>
    <t>蒙DA4723072</t>
  </si>
  <si>
    <t>陈钢</t>
  </si>
  <si>
    <t>李媛颖</t>
  </si>
  <si>
    <t>包头市健宁堂大药房有限公司</t>
  </si>
  <si>
    <t>内蒙古自治区包头市青山区居住区（逸民园）-27-1</t>
  </si>
  <si>
    <t>蒙DA4722819</t>
  </si>
  <si>
    <t>赵丽</t>
  </si>
  <si>
    <t>刘和平</t>
  </si>
  <si>
    <t>包头市仁得康大药房有限公司</t>
  </si>
  <si>
    <t>内蒙古自治区包头市青山区先锋道街道呼得木林新天地3#101</t>
  </si>
  <si>
    <t>蒙DA4720929</t>
  </si>
  <si>
    <t>刘海霞</t>
  </si>
  <si>
    <t xml:space="preserve"> 王瑟 </t>
  </si>
  <si>
    <t>张秉钧</t>
  </si>
  <si>
    <t>内蒙古包头市青山区益惠药品有限责任公司</t>
  </si>
  <si>
    <t>内蒙古自治区包头市青山区青山路街道青山路清源路万科中央公园S2-105</t>
  </si>
  <si>
    <t>蒙DA4722954</t>
  </si>
  <si>
    <t>贺文文</t>
  </si>
  <si>
    <t>刘晓娜</t>
  </si>
  <si>
    <t>包头市源济堂大药房有限公司万郡分公司</t>
  </si>
  <si>
    <t>内蒙古自治区包头市青山区奥林禾苑3号底店</t>
  </si>
  <si>
    <t>蒙DA4723080</t>
  </si>
  <si>
    <t>张玉翠</t>
  </si>
  <si>
    <t>内蒙古晟源堂医药有限公司</t>
  </si>
  <si>
    <t>内蒙古自治区包头市青山区乌素图街道工商银行南侧商业门市</t>
  </si>
  <si>
    <t>蒙DA4723086</t>
  </si>
  <si>
    <t>周玲</t>
  </si>
  <si>
    <t>杜贵平</t>
  </si>
  <si>
    <t>刘聪</t>
  </si>
  <si>
    <t>包头市紫荷大药房有限责任公司二附院分公司</t>
  </si>
  <si>
    <t>内蒙古自治区包头市青山区幸福路5号街坊第五粮店4号底店</t>
  </si>
  <si>
    <t>蒙DA4723090</t>
  </si>
  <si>
    <t>王利丽</t>
  </si>
  <si>
    <t>高志强</t>
  </si>
  <si>
    <t>包头市紫荷大药房有限责任公司塞音道分公司</t>
  </si>
  <si>
    <t>内蒙古自治区包头市青山区赛音道3号街坊制衣厂底店-74</t>
  </si>
  <si>
    <t>蒙DA4723098</t>
  </si>
  <si>
    <t>茹利娜</t>
  </si>
  <si>
    <t>耿彩艳</t>
  </si>
  <si>
    <t>王志香</t>
  </si>
  <si>
    <t>包头市紫荷大药房有限责任公司佰兴分公司</t>
  </si>
  <si>
    <t>内蒙古自治区包头市青山区自由路9号街坊13栋底店104号</t>
  </si>
  <si>
    <t>蒙DA4723108</t>
  </si>
  <si>
    <t>佟国莲</t>
  </si>
  <si>
    <t>吕秀英</t>
  </si>
  <si>
    <t>包头市民博康医药有限责任公司</t>
  </si>
  <si>
    <t>内蒙古自治区包头市青山区赛音道8号街坊1号底店（光荣道325号）</t>
  </si>
  <si>
    <t>蒙DA4723134</t>
  </si>
  <si>
    <t>戴俊庭</t>
  </si>
  <si>
    <t>杨彩霞</t>
  </si>
  <si>
    <t>包头市郡康医药有限公司</t>
  </si>
  <si>
    <t>内蒙古自治区包头市青山区青福镇文化路2号万郡大都城20-S218</t>
  </si>
  <si>
    <t>蒙DA4722833</t>
  </si>
  <si>
    <t>赵国华</t>
  </si>
  <si>
    <t>皇甫爱民</t>
  </si>
  <si>
    <t>包头市益品仁大药房有限公司</t>
  </si>
  <si>
    <t>内蒙古自治区包头市青山区万青路街道万青路以西少先路以南中环广场1-105</t>
  </si>
  <si>
    <t>蒙DA4722880</t>
  </si>
  <si>
    <t>董虎威</t>
  </si>
  <si>
    <t>董晓庆</t>
  </si>
  <si>
    <t>吕咏梅</t>
  </si>
  <si>
    <t>企业
负责人</t>
  </si>
  <si>
    <t>内蒙古万家康医药连锁有限公司火炬路店</t>
  </si>
  <si>
    <t>内蒙古自治区包头市青山区富强路13号街坊怡佳园-1-110</t>
  </si>
  <si>
    <t>蒙CA4721575</t>
  </si>
  <si>
    <t>沈安妮</t>
  </si>
  <si>
    <t>高云平</t>
  </si>
  <si>
    <t>王美丽</t>
  </si>
  <si>
    <t>孟伟利</t>
  </si>
  <si>
    <t>庞跃</t>
  </si>
  <si>
    <t>包头市仁和堂医药连锁有限公司八十二分公司</t>
  </si>
  <si>
    <t>内蒙古自治区包头市青山区幸福路5号街坊-21-1号底店</t>
  </si>
  <si>
    <t>蒙CA4722703</t>
  </si>
  <si>
    <t>中药饮片（仅限单味精制饮片）、中成药、化学药制剂、抗生素制剂、生化药品、生物制品（除疫苗）</t>
  </si>
  <si>
    <t>王洪杰</t>
  </si>
  <si>
    <t>程鹏</t>
  </si>
  <si>
    <t>张翠莲</t>
  </si>
  <si>
    <t>刘果桃</t>
  </si>
  <si>
    <t>内蒙古方圆大药店连锁有限公司合志家园分公司</t>
  </si>
  <si>
    <t>内蒙古自治区包头市青山区自由路合志家园小区酒店一层</t>
  </si>
  <si>
    <t>蒙CA4722684</t>
  </si>
  <si>
    <t>中成药、中药饮片、化学药制剂、抗生素制剂、生化药品、生物制品（除疫苗</t>
  </si>
  <si>
    <t>段荣欣</t>
  </si>
  <si>
    <t>李彩霞</t>
  </si>
  <si>
    <t>王亚楠</t>
  </si>
  <si>
    <t>周海霞</t>
  </si>
  <si>
    <t>内蒙古厚道医药连锁有限责任公司幸福南路分公司</t>
  </si>
  <si>
    <t>内蒙古自治区包头市青山区幸福南路16号街坊36-2号底店</t>
  </si>
  <si>
    <t>蒙CA4720988</t>
  </si>
  <si>
    <t>张丽霞</t>
  </si>
  <si>
    <t xml:space="preserve">周佐 </t>
  </si>
  <si>
    <t>刘欣菲</t>
  </si>
  <si>
    <t>刘畅</t>
  </si>
  <si>
    <t>张庆艳</t>
  </si>
  <si>
    <t>151222020381</t>
  </si>
  <si>
    <t>152221020700</t>
  </si>
  <si>
    <t>包头市仁和堂医药连锁有限公司七十四分公司</t>
  </si>
  <si>
    <t>内蒙古自治区包头市青山区康乐小区二机医院东侧-1号底店</t>
  </si>
  <si>
    <t>蒙CA4720589</t>
  </si>
  <si>
    <t>张慧丽</t>
  </si>
  <si>
    <t>李海双</t>
  </si>
  <si>
    <t>包头市银鹿大药房连锁有限公司富强路店</t>
  </si>
  <si>
    <t>内蒙古自治区包头市青山区富强路19号街坊棉纺小区商业街16号底店</t>
  </si>
  <si>
    <t>蒙CA4721231</t>
  </si>
  <si>
    <t>黄建强</t>
  </si>
  <si>
    <t>史聿谨</t>
  </si>
  <si>
    <t>仲雨路</t>
  </si>
  <si>
    <t>侯宝利</t>
  </si>
  <si>
    <t>常振瑞</t>
  </si>
  <si>
    <t>国药控股国大药房内蒙古有限公司包头进步道店</t>
  </si>
  <si>
    <t>内蒙古自治区包头市青山区望园北路南侧、进步道东侧（紫光优+教育广场）底店S3号</t>
  </si>
  <si>
    <t>蒙CA4721245</t>
  </si>
  <si>
    <t>仲向军</t>
  </si>
  <si>
    <t>姜学恕</t>
  </si>
  <si>
    <t>曹彩霞</t>
  </si>
  <si>
    <t>付静</t>
  </si>
  <si>
    <t>包头市仁和堂医药连锁有限公司七十五分公司</t>
  </si>
  <si>
    <t>内蒙古自治区包头市青山区自由路合志家园三期底店北二号</t>
  </si>
  <si>
    <t>蒙CA4721773</t>
  </si>
  <si>
    <t>中成药、化学药制剂、抗生素制剂、生化药品、生物制品(除疫苗)</t>
  </si>
  <si>
    <t>陈莉</t>
  </si>
  <si>
    <t>内蒙古万家康医药连锁有限公司青云分公司</t>
  </si>
  <si>
    <t>内蒙古自治区包头市青山区青云小区3段水泥制品厂宿舍楼17栋25号</t>
  </si>
  <si>
    <t>蒙CA4721798</t>
  </si>
  <si>
    <t>郭瑞廷</t>
  </si>
  <si>
    <t>内蒙古万家康医药连锁有限公司民族东路店</t>
  </si>
  <si>
    <t>内蒙古自治区包头市青山区富南小区-8-4号底店</t>
  </si>
  <si>
    <t>蒙CA4721565</t>
  </si>
  <si>
    <t>中成药，中药饮片，化学药制剂，抗生素制剂，生化药品***</t>
  </si>
  <si>
    <t>潘苏凤</t>
  </si>
  <si>
    <t>内蒙古方圆大药店连锁有限公司青山路分公司</t>
  </si>
  <si>
    <t>内蒙古自治区包头市青山区青山路52号底店</t>
  </si>
  <si>
    <t>蒙CA4721803</t>
  </si>
  <si>
    <t>赵桂梅</t>
  </si>
  <si>
    <t>张文广</t>
  </si>
  <si>
    <t>包头市祥羽医药连锁有限公司大连店</t>
  </si>
  <si>
    <t>内蒙古自治区包头市青山区新型居住区（怡生园）-2-店1</t>
  </si>
  <si>
    <t>蒙CA4722330</t>
  </si>
  <si>
    <t>处方药非处方药：中药饮片、中成药、化学药制剂、抗生素制剂、生化药品、生物制品（除疫苗）</t>
  </si>
  <si>
    <t>王强</t>
  </si>
  <si>
    <t>王乾</t>
  </si>
  <si>
    <t>吕繁荣</t>
  </si>
  <si>
    <t>李娟</t>
  </si>
  <si>
    <t>康永霞</t>
  </si>
  <si>
    <t>包头市乾芮医药连锁有限责任公司少先路店</t>
  </si>
  <si>
    <t>内蒙古自治区包头市青山区新型居住区（怡生园）-4-5</t>
  </si>
  <si>
    <t>蒙CA4721328</t>
  </si>
  <si>
    <t>郭慧敏</t>
  </si>
  <si>
    <t>孙文博</t>
  </si>
  <si>
    <t>谢亚杰</t>
  </si>
  <si>
    <t>李巧云</t>
  </si>
  <si>
    <t>崔丽琴</t>
  </si>
  <si>
    <t>153219020181</t>
  </si>
  <si>
    <t>包头市太极大药房连锁有限公司神农富强路分公司</t>
  </si>
  <si>
    <t>内蒙古自治区包头市青山区富强路青云小区一段1栋2号</t>
  </si>
  <si>
    <t>蒙CA4721286</t>
  </si>
  <si>
    <t>李斌杰</t>
  </si>
  <si>
    <t>银龙</t>
  </si>
  <si>
    <t>孙虓虎</t>
  </si>
  <si>
    <t>樊婷霞</t>
  </si>
  <si>
    <t>潘瑞君</t>
  </si>
  <si>
    <t>内蒙古万家康医药连锁有限公司赵家营子店</t>
  </si>
  <si>
    <t>内蒙古自治区包头市青山区赵家营子村三区九栋十五号2号底店</t>
  </si>
  <si>
    <t>蒙CA4721378</t>
  </si>
  <si>
    <t>内蒙古万家康医药连锁有限公司济康堂分公司</t>
  </si>
  <si>
    <t>内蒙古自治区包头市青山区民主路6号街坊科学路5号宝林苑2-108</t>
  </si>
  <si>
    <t>蒙CA4721642</t>
  </si>
  <si>
    <t>纪永强</t>
  </si>
  <si>
    <t>内蒙古方圆大药店连锁有限公司瑞兴苑分公司</t>
  </si>
  <si>
    <t>内蒙古自治区包头市青山区自由路13号街坊都市花园3区4号底店-1</t>
  </si>
  <si>
    <t>蒙CA4720622</t>
  </si>
  <si>
    <t>张海霞</t>
  </si>
  <si>
    <t>包头市仁和堂医药连锁有限公司青山富强路店</t>
  </si>
  <si>
    <t>内蒙古自治区包头市青山区富强路4号街坊商业用房5栋1号底店</t>
  </si>
  <si>
    <t>蒙CA4721312</t>
  </si>
  <si>
    <t>高慧敏</t>
  </si>
  <si>
    <t>内蒙古厚道医药连锁有限责任公司四角分公司</t>
  </si>
  <si>
    <t>内蒙古自治区包头市青山区四号街坊商业用房底店</t>
  </si>
  <si>
    <t>蒙CA4721507</t>
  </si>
  <si>
    <t>周佐</t>
  </si>
  <si>
    <t>张婷婷</t>
  </si>
  <si>
    <t>包头市滋民堂医药连锁有限公司丰产道店</t>
  </si>
  <si>
    <t>内蒙古自治区包头市青山区丰产道2号街坊15栋商业底店（文化路131号）</t>
  </si>
  <si>
    <t>蒙CA4722144</t>
  </si>
  <si>
    <t xml:space="preserve">中药饮片、中成药、化学药制剂、抗生素制剂、生化药品…… </t>
  </si>
  <si>
    <t>孟志良</t>
  </si>
  <si>
    <t>杨国强</t>
  </si>
  <si>
    <t>王晓凤</t>
  </si>
  <si>
    <t>内蒙古万家康医药连锁有限公司健百惠繁荣道分公司</t>
  </si>
  <si>
    <t>内蒙古自治区包头市青山区赛音道7号街坊繁荣道-34-9</t>
  </si>
  <si>
    <t>蒙CA4721787</t>
  </si>
  <si>
    <t xml:space="preserve"> 沈安妮</t>
  </si>
  <si>
    <t>牛福</t>
  </si>
  <si>
    <t>包头市仁和堂医药连锁有限公司七十一分公司</t>
  </si>
  <si>
    <t>内蒙古自治区包头市青山区呼得木林大街9号街坊14栋底店</t>
  </si>
  <si>
    <t>蒙CA4722318</t>
  </si>
  <si>
    <t>梁耀</t>
  </si>
  <si>
    <t>曲楠</t>
  </si>
  <si>
    <t>内蒙古方圆大药店连锁有限公司文化路店</t>
  </si>
  <si>
    <t>内蒙古自治区包头市青山区文化路30号底店-1</t>
  </si>
  <si>
    <t>蒙CA4722174</t>
  </si>
  <si>
    <t>葛秀</t>
  </si>
  <si>
    <t>刘青剑</t>
  </si>
  <si>
    <t>内蒙古方圆大药店连锁有限公司锦林分公司</t>
  </si>
  <si>
    <t>内蒙古自治区包头市青山区丰产道3号街坊盛业综合楼5号底店</t>
  </si>
  <si>
    <t>蒙CA4721289</t>
  </si>
  <si>
    <t>刘佳</t>
  </si>
  <si>
    <t>包头市仁和堂医药连锁有限公司青山文化路店</t>
  </si>
  <si>
    <t>内蒙古自治区包头市青山区赛音道3号街坊-29-底店1</t>
  </si>
  <si>
    <t>蒙CA4721310</t>
  </si>
  <si>
    <t>张丽娜</t>
  </si>
  <si>
    <t>内蒙古方圆大药店连锁有限公司自由路分公司</t>
  </si>
  <si>
    <t>内蒙古自治区包头市青山区自五小区46栋12号底店</t>
  </si>
  <si>
    <t>蒙CA4721634</t>
  </si>
  <si>
    <t>邱鑫磊</t>
  </si>
  <si>
    <t>包头市太极大药房连锁有限公司自由路分公司</t>
  </si>
  <si>
    <t>青山区自由路3号街坊2栋20号底店</t>
  </si>
  <si>
    <t>蒙CA4721395</t>
  </si>
  <si>
    <t>郭春平</t>
  </si>
  <si>
    <t>内蒙古方圆大药店连锁有限公司青山区紫茗苑分公司</t>
  </si>
  <si>
    <t>内蒙古自治区包头市青山区青东东路保利花园紫茗苑6-1号</t>
  </si>
  <si>
    <t>蒙CA4720455</t>
  </si>
  <si>
    <t>许娟</t>
  </si>
  <si>
    <t>内蒙古方圆大药店连锁有限公司一机一中分公司</t>
  </si>
  <si>
    <t>内蒙古自治区包头市青山区文化路8号</t>
  </si>
  <si>
    <t>蒙CA4722167</t>
  </si>
  <si>
    <t>袁莉</t>
  </si>
  <si>
    <t>内蒙古方圆大药店连锁有限公司幸福路分公司</t>
  </si>
  <si>
    <t>内蒙古自治区包头市青山区幸福南路（建机场商店）-3号店</t>
  </si>
  <si>
    <t>蒙CA4721809</t>
  </si>
  <si>
    <t>李利</t>
  </si>
  <si>
    <t>内蒙古方圆大药店连锁有限公司青山区万郡分公司</t>
  </si>
  <si>
    <t>内蒙古自治区包头市青山区文化路2号万郡大都城8-10</t>
  </si>
  <si>
    <t>蒙CA4721274</t>
  </si>
  <si>
    <t>杨媛</t>
  </si>
  <si>
    <t>包头市仁和堂医药连锁有限公司先锋道分公司</t>
  </si>
  <si>
    <t>内蒙古自治区包头市青山区幸福路3号街坊</t>
  </si>
  <si>
    <t>蒙CA4720591</t>
  </si>
  <si>
    <t>徐上龄</t>
  </si>
  <si>
    <t>包头市蒙康医药连锁有限公司神农万达店</t>
  </si>
  <si>
    <t>内蒙古自治区包头市青山区青年路26号万达广场11-120、11-121</t>
  </si>
  <si>
    <t>蒙CA4722258</t>
  </si>
  <si>
    <t xml:space="preserve"> 甘志敏</t>
  </si>
  <si>
    <t xml:space="preserve"> 赵志虹</t>
  </si>
  <si>
    <t>王祺</t>
  </si>
  <si>
    <t>内蒙古万家康医药连锁有限公司富强路分公司</t>
  </si>
  <si>
    <t>内蒙古自治区包头市青山区富强路9号街坊4号底店一层</t>
  </si>
  <si>
    <t>蒙CA4722191</t>
  </si>
  <si>
    <t>张丽萍</t>
  </si>
  <si>
    <t>内蒙古万家康医药连锁有限公司富强路店</t>
  </si>
  <si>
    <t>内蒙古自治区包头市青山区富强路商业街12号</t>
  </si>
  <si>
    <t>蒙CA4721426</t>
  </si>
  <si>
    <t>罗云赫</t>
  </si>
  <si>
    <t>内蒙古万家康医药连锁有限公司望隆分公司</t>
  </si>
  <si>
    <t>内蒙古自治区包头市青山区望园南道14号望隆购物广场商住楼1-121</t>
  </si>
  <si>
    <t>蒙CA4721511</t>
  </si>
  <si>
    <t>叶云霞</t>
  </si>
  <si>
    <t>国药控股国大药房内蒙古有限公司三百门店</t>
  </si>
  <si>
    <t>内蒙古自治区包头市青山区进步道望隆购物广场29号底商</t>
  </si>
  <si>
    <t>蒙CA4720600</t>
  </si>
  <si>
    <t>贺宏</t>
  </si>
  <si>
    <t>陆瑶</t>
  </si>
  <si>
    <t>包头市仁和堂医药连锁有限公司五十三分公司</t>
  </si>
  <si>
    <t>内蒙古自治区包头市青山区富强路9号街坊-40-迎东9号、10号、11号底店</t>
  </si>
  <si>
    <t>蒙CA4721649</t>
  </si>
  <si>
    <t>王志强</t>
  </si>
  <si>
    <t>包头市银鹿大药房连锁有限公司望园南道店</t>
  </si>
  <si>
    <t>内蒙古自治区包头市青山区富强路14号街坊富强市场19号</t>
  </si>
  <si>
    <t>蒙CA4722303</t>
  </si>
  <si>
    <t xml:space="preserve"> 中成药、中药饮片、化学药制剂、抗生素制剂、生化药品、生物制品（除疫苗）</t>
  </si>
  <si>
    <t>张晶</t>
  </si>
  <si>
    <t>内蒙古方圆大药店连锁有限公司青山区云为分公司</t>
  </si>
  <si>
    <t>内蒙古自治区包头市青山区呼得木林大街12号街坊93号底店</t>
  </si>
  <si>
    <t>蒙CA4721807</t>
  </si>
  <si>
    <t>王婷</t>
  </si>
  <si>
    <t>王慧</t>
  </si>
  <si>
    <t>包头市乾芮医药连锁有限责任公司迎宾道店</t>
  </si>
  <si>
    <t>内蒙古自治区包头市青山区迎宾小区供暖处底店</t>
  </si>
  <si>
    <t>蒙CA4722215</t>
  </si>
  <si>
    <t>处方药非处方药：中药饮片、中成药、化学药制剂、抗生素制剂、生化药品、中药饮片、生物制品（除疫苗）</t>
  </si>
  <si>
    <t>孙婧</t>
  </si>
  <si>
    <t>内蒙古万家康医药连锁有限公司蒲升分公司</t>
  </si>
  <si>
    <t>内蒙古自治区包头市固阳县新区佳雨C7底店</t>
  </si>
  <si>
    <t>蒙CA4721567</t>
  </si>
  <si>
    <t>邢志强</t>
  </si>
  <si>
    <t>内蒙古厚道医药连锁有限责任公司二附院店</t>
  </si>
  <si>
    <t>内蒙古自治区包头市青山区呼得木林大街9号街坊繁荣道29号商店</t>
  </si>
  <si>
    <t>蒙CA4721412</t>
  </si>
  <si>
    <t>赵继成</t>
  </si>
  <si>
    <t>152223020523</t>
  </si>
  <si>
    <t>包头市滋民堂医药连锁有限公司芪仁分公司</t>
  </si>
  <si>
    <t>内蒙古自治区包头市青山区幸福路6号街坊-14-74</t>
  </si>
  <si>
    <t>蒙CA4720734</t>
  </si>
  <si>
    <t>刘金</t>
  </si>
  <si>
    <t>贺永利</t>
  </si>
  <si>
    <t>包头市仁和堂医药连锁有限公司七十二分公司</t>
  </si>
  <si>
    <t>内蒙古自治区包头市青山区幸福路6号街坊-24-店10</t>
  </si>
  <si>
    <t>蒙CA4722319</t>
  </si>
  <si>
    <t>杨婷</t>
  </si>
  <si>
    <t>包头市仁和堂医药连锁有限公司七十六分公司</t>
  </si>
  <si>
    <t>内蒙古自治区包头市青山区新型居住区（温馨园）-34-3</t>
  </si>
  <si>
    <t>蒙CA4722314</t>
  </si>
  <si>
    <t>任苏娜</t>
  </si>
  <si>
    <t>包头市仁和堂医药连锁有限公司六十八分公司</t>
  </si>
  <si>
    <t>内蒙古自治区包头市青山区青山路五号街坊</t>
  </si>
  <si>
    <t>蒙CA4721633</t>
  </si>
  <si>
    <t>张树峰</t>
  </si>
  <si>
    <t>内蒙古方圆大药店连锁有限公司民主路店</t>
  </si>
  <si>
    <t>内蒙古自治区包头市青山区民主路二号街坊5号楼3号底店-1</t>
  </si>
  <si>
    <t>蒙CA4721653</t>
  </si>
  <si>
    <t>徐淑红</t>
  </si>
  <si>
    <t>内蒙古厚道医药连锁有限责任公司青山区兴源店</t>
  </si>
  <si>
    <t>内蒙古自治区包头市青山区民主路3号街坊18栋13号底店</t>
  </si>
  <si>
    <t>蒙CA4722268</t>
  </si>
  <si>
    <t>胡海燕</t>
  </si>
  <si>
    <t>包头市仁和堂医药连锁有限公司六十分公司</t>
  </si>
  <si>
    <t>内蒙古自治区包头市青山区青东路19号保利花园-沁心园3S-43</t>
  </si>
  <si>
    <t>蒙CA4720602</t>
  </si>
  <si>
    <t>王帅</t>
  </si>
  <si>
    <r>
      <rPr>
        <sz val="14"/>
        <color rgb="FF000000"/>
        <rFont val="宋体"/>
        <charset val="134"/>
      </rPr>
      <t>内蒙古万家康医药连锁有限公司健百惠八十八分公司</t>
    </r>
  </si>
  <si>
    <r>
      <rPr>
        <sz val="14"/>
        <color rgb="FF000000"/>
        <rFont val="宋体"/>
        <charset val="134"/>
      </rPr>
      <t>内蒙古包头市青山区互助道21号兴都大院2－119号底店</t>
    </r>
  </si>
  <si>
    <t>蒙CA4720918</t>
  </si>
  <si>
    <r>
      <rPr>
        <sz val="14"/>
        <color rgb="FF000000"/>
        <rFont val="宋体"/>
        <charset val="134"/>
      </rPr>
      <t>中成药，中药饮片，化学药制剂，抗生素制剂，生化药品、生物制品***</t>
    </r>
  </si>
  <si>
    <t>王丽娜</t>
  </si>
  <si>
    <t>内蒙古厚道医药连锁有限责任公司银河广场分公司</t>
  </si>
  <si>
    <t>内蒙古自治区包头市青山区青年路26号万达广场S4-104、105</t>
  </si>
  <si>
    <t>蒙CA4720746</t>
  </si>
  <si>
    <t>刘晓燕</t>
  </si>
  <si>
    <t>包头市乾芮医药连锁有限责任公司兴达路店</t>
  </si>
  <si>
    <t>内蒙古自治区包头市青山区110国道以北赛汗路2号兴盛集镇S4-107</t>
  </si>
  <si>
    <t>蒙CA4721330</t>
  </si>
  <si>
    <t>处方药非处方药：中药饮片、中成药、化学药制剂、抗生素制剂、生化药品***</t>
  </si>
  <si>
    <t>卢日生</t>
  </si>
  <si>
    <t>包头市乾芮医药连锁有限责任公司永和村店</t>
  </si>
  <si>
    <t>内蒙古自治区包头市青山区永和村教堂斜对面路南</t>
  </si>
  <si>
    <t>蒙CA4721327</t>
  </si>
  <si>
    <t>张永强</t>
  </si>
  <si>
    <t>包头市乾芮医药连锁有限责任公司永和村二店</t>
  </si>
  <si>
    <t>内蒙古自治区包头市青山区永和窑村11栋19号</t>
  </si>
  <si>
    <t>蒙CA4721344</t>
  </si>
  <si>
    <t>处方药非处方药、中药饮片、中成药、化学药制剂、抗生素制剂、生化药品、生物制品（除疫苗</t>
  </si>
  <si>
    <t>王美玲</t>
  </si>
  <si>
    <t>内蒙古方圆大药店连锁有限公司丰产道分公司</t>
  </si>
  <si>
    <t>内蒙古自治区包头市青山区桑干道1号金泰丽苑4-111</t>
  </si>
  <si>
    <t>蒙CA4720854</t>
  </si>
  <si>
    <t>丁海霞</t>
  </si>
  <si>
    <t>包头市滋民堂医药连锁有限公司当铺村店</t>
  </si>
  <si>
    <t>内蒙古自治区包头市青山区兴胜镇当铺村路西</t>
  </si>
  <si>
    <t>蒙CA4721265</t>
  </si>
  <si>
    <t>焦金利</t>
  </si>
  <si>
    <t>苗永春</t>
  </si>
  <si>
    <t>包头市滋民堂医药连锁有限公司纺织道店</t>
  </si>
  <si>
    <t>内蒙古自治区包头市青山区纺织道3号幸八雅园S2-13</t>
  </si>
  <si>
    <t>蒙CA4721780</t>
  </si>
  <si>
    <t>马琳</t>
  </si>
  <si>
    <t>包头市滋民堂医药连锁有限公司桑干道店</t>
  </si>
  <si>
    <t>内蒙古自治区包头市青山区富强路7号街坊56栋101号底店</t>
  </si>
  <si>
    <t>蒙CA4721488</t>
  </si>
  <si>
    <t>苗燕</t>
  </si>
  <si>
    <t>内蒙古方圆大药店连锁有限公司青东路第二分公司</t>
  </si>
  <si>
    <t>内蒙古自治区包头市青山区青东路以西文学道以北福泰嘉苑-307号底店</t>
  </si>
  <si>
    <t>蒙CA4721418</t>
  </si>
  <si>
    <t>中药饮片、中成药、化学药制剂、抗生素制剂、生化药品、生物制品（疫苗除外）</t>
  </si>
  <si>
    <t>白国美</t>
  </si>
  <si>
    <t>内蒙古方圆大药店连锁有限公司呼十分公司</t>
  </si>
  <si>
    <t>内蒙古自治区包头市青山区呼得木林大街19-4号底店-1</t>
  </si>
  <si>
    <t>蒙CA4721499</t>
  </si>
  <si>
    <t>中药饮片、中成药、化学药制剂、抗生素、生化药品、生物制品（除疫苗）</t>
  </si>
  <si>
    <t>赵丽霞</t>
  </si>
  <si>
    <t>包头市滋民堂医药连锁有限公司四道沙河二店</t>
  </si>
  <si>
    <t>内蒙古自治区包头市青山区兴胜镇四道沙河新村B区2栋1排43号</t>
  </si>
  <si>
    <t>蒙CA4721814</t>
  </si>
  <si>
    <t>马拴贵</t>
  </si>
  <si>
    <t>内蒙古万家康医药连锁有限公司潘跃飞药店</t>
  </si>
  <si>
    <t>内蒙古自治区包头市青山区兴胜镇当铺窑村</t>
  </si>
  <si>
    <t>蒙CA4721428</t>
  </si>
  <si>
    <t>潘跃飞</t>
  </si>
  <si>
    <t>包头市滋民堂医药连锁有限公司信益店</t>
  </si>
  <si>
    <t>内蒙古自治区包头市青山区当铺村3区77号当铺村委会北100米</t>
  </si>
  <si>
    <t>蒙CA4722297</t>
  </si>
  <si>
    <t>田忠胜</t>
  </si>
  <si>
    <t>包头市乾芮医药连锁有限责任公司四道沙河旧村店</t>
  </si>
  <si>
    <t>内蒙古自治区包头市青山区兴达路2号兴盛集镇S1-113</t>
  </si>
  <si>
    <t>蒙CA4721329</t>
  </si>
  <si>
    <t>处方药非处方药：中成药、化学药制剂、抗生素制剂、生化药品、生物制品（除疫苗）</t>
  </si>
  <si>
    <t>王俊香</t>
  </si>
  <si>
    <t>包头市仁和堂医药连锁有限公司六十九分公司</t>
  </si>
  <si>
    <t>内蒙古自治区包头市青山区乌索图斯贝思底店正三号、正四号</t>
  </si>
  <si>
    <t>蒙CA4721650</t>
  </si>
  <si>
    <t>乔常琴</t>
  </si>
  <si>
    <t>包头市祥羽医药连锁有限公司景春分公司</t>
  </si>
  <si>
    <t>内蒙古自治区包头市青山区青山路丰产道29号</t>
  </si>
  <si>
    <t>蒙CA4721556</t>
  </si>
  <si>
    <t xml:space="preserve"> 王强</t>
  </si>
  <si>
    <t>高飞龙</t>
  </si>
  <si>
    <t>包头市蒙康医药连锁有限公司神农昌福店</t>
  </si>
  <si>
    <t>内蒙古自治区包头市青山区文化路昌福新村B段底店3号</t>
  </si>
  <si>
    <t>蒙CA4721285</t>
  </si>
  <si>
    <t>甘志敏</t>
  </si>
  <si>
    <t>白瑞芳</t>
  </si>
  <si>
    <t>内蒙古厚道医药连锁有限责任公司邻圃道分公司</t>
  </si>
  <si>
    <t>内蒙古自治区包头市青山区邻圃道北国风光A2区B区临街商店G-888</t>
  </si>
  <si>
    <t>蒙CA4721492</t>
  </si>
  <si>
    <t>李慧</t>
  </si>
  <si>
    <t>内蒙古方圆大药店连锁有限公司迎宾道分公司</t>
  </si>
  <si>
    <t>内蒙古自治区包头市青山区迎宾小区迎宾道中断（鼎德丰饭店）南边三间一层底店</t>
  </si>
  <si>
    <t>蒙CA4721552</t>
  </si>
  <si>
    <t>中成药、中药饮片（仅限单味精制饮片和不需处方调配的药食同源定型包装中药饮片）化学药制剂、抗生素、生化药品、生物制品（除疫苗）</t>
  </si>
  <si>
    <t>冀雅洁</t>
  </si>
  <si>
    <t>内蒙古方圆大药店连锁有限公司繁荣店</t>
  </si>
  <si>
    <t>内蒙古自治区包头市青山区呼得木林大街27号底店-1</t>
  </si>
  <si>
    <t>蒙CA4721573</t>
  </si>
  <si>
    <t>吕红霞</t>
  </si>
  <si>
    <t>刘霞</t>
  </si>
  <si>
    <t>内蒙古万家康医药连锁有限公司阳光上城店</t>
  </si>
  <si>
    <t>内蒙古自治区包头市青山区阳光上城景园3-S110</t>
  </si>
  <si>
    <t>蒙CA4721576</t>
  </si>
  <si>
    <t>赵平平</t>
  </si>
  <si>
    <t>内蒙古方圆大药店连锁有限公司佳汇分公司</t>
  </si>
  <si>
    <t>内蒙古自治区包头市青山区民主路红领巾道8号彩虹超市底店</t>
  </si>
  <si>
    <t>蒙CA4721564</t>
  </si>
  <si>
    <t>赵晓睁</t>
  </si>
  <si>
    <t>包头市仁和堂医药连锁有限公司呼得木林大街分公司</t>
  </si>
  <si>
    <t>内蒙古自治区包头市青山区呼得木林大街7号街坊世祥综合楼一楼</t>
  </si>
  <si>
    <t>蒙CA4721976</t>
  </si>
  <si>
    <t>李松楠</t>
  </si>
  <si>
    <t>包头市滋民堂医药连锁有限公司文学道店</t>
  </si>
  <si>
    <t>内蒙古自治区包头市青山区文学道保利花园溪水园10-05</t>
  </si>
  <si>
    <t>蒙CA4722253</t>
  </si>
  <si>
    <t>任仲林</t>
  </si>
  <si>
    <t>石水蝉</t>
  </si>
  <si>
    <t>内蒙古厚道医药连锁有限责任公司春意园店</t>
  </si>
  <si>
    <t>内蒙古自治区包头市青山区新型居住区(春意园)-24-8</t>
  </si>
  <si>
    <t>蒙CA4722254</t>
  </si>
  <si>
    <t>张娜</t>
  </si>
  <si>
    <t>内蒙古方圆大药店连锁有限公司欧鹿店</t>
  </si>
  <si>
    <t>内蒙古自治区包头市青山区民主路4号街坊（健康新城）18-108号底店-1</t>
  </si>
  <si>
    <t>蒙CA4722307</t>
  </si>
  <si>
    <t>吴若情</t>
  </si>
  <si>
    <t>王淑慧</t>
  </si>
  <si>
    <t>包头市养心堂大药房医药连锁有限责任公司大连开发区店</t>
  </si>
  <si>
    <t>内蒙古自治区包头市青山区少先路34-1号</t>
  </si>
  <si>
    <t>蒙CA4722382</t>
  </si>
  <si>
    <t>刘军亮</t>
  </si>
  <si>
    <t>郝利军</t>
  </si>
  <si>
    <t>戈敏</t>
  </si>
  <si>
    <t>刘爽</t>
  </si>
  <si>
    <t>内蒙古厚道医药连锁有限责任公司明大颐园分公司</t>
  </si>
  <si>
    <t>内蒙古自治区包头市青山区阳光雅居以北大连新型社区文馨园以西幸福南路以东明大颐园2-102</t>
  </si>
  <si>
    <t>蒙CA4721342</t>
  </si>
  <si>
    <t>王瑞光</t>
  </si>
  <si>
    <t>152222020180</t>
  </si>
  <si>
    <t>内蒙古方圆大药店连锁有限公司科学路分公司</t>
  </si>
  <si>
    <t>内蒙古自治区包头市青山区民主路光辉小区三区24号楼5号底店</t>
  </si>
  <si>
    <t>蒙CA4721494</t>
  </si>
  <si>
    <t>周娜</t>
  </si>
  <si>
    <t>内蒙古万家康医药连锁有限公司怡康店</t>
  </si>
  <si>
    <t>内蒙古自治区包头市青山区少先路怡康苑4号楼4号底店</t>
  </si>
  <si>
    <t>蒙CA4722405</t>
  </si>
  <si>
    <t xml:space="preserve"> 陶玮</t>
  </si>
  <si>
    <t>内蒙古厚道医药连锁有限责任公司桑干道店</t>
  </si>
  <si>
    <t>内蒙古自治区包头市青山区富强路7号街坊55-1</t>
  </si>
  <si>
    <t>蒙CA4721253</t>
  </si>
  <si>
    <t>包头市祥羽医药连锁有限公司科学路分公司</t>
  </si>
  <si>
    <t>内蒙古自治区包头市青山区幸福路8号街坊和胜集团底店</t>
  </si>
  <si>
    <t>蒙CA4721257</t>
  </si>
  <si>
    <t>刘福栋</t>
  </si>
  <si>
    <t>厍军霞</t>
  </si>
  <si>
    <t>内蒙古厚道医药连锁有限责任公司钢铁大街正翔华联分公司</t>
  </si>
  <si>
    <t>内蒙古自治区包头市青山区钢铁大街7号正翔国际S1--102（北京华联包头钢铁大街购物中心负一层B1-23a）</t>
  </si>
  <si>
    <t>蒙CA4722372</t>
  </si>
  <si>
    <t>易娟</t>
  </si>
  <si>
    <t>151222020363</t>
  </si>
  <si>
    <t>内蒙古万家康医药连锁有限公司银海新村店</t>
  </si>
  <si>
    <t>内蒙古自治区包头市青山区银海新城银泽苑小区2号楼S004底店</t>
  </si>
  <si>
    <t>蒙CA4722222</t>
  </si>
  <si>
    <t>中成药、中药饮片、化学药制剂、抗生素制剂、生化药品/</t>
  </si>
  <si>
    <t>王辉</t>
  </si>
  <si>
    <t>包头市滋民堂医药连锁有限公司振华店</t>
  </si>
  <si>
    <t>内蒙古自治区包头市青山区振华小区信息中心105号底店</t>
  </si>
  <si>
    <t>蒙CA4722320</t>
  </si>
  <si>
    <t>董健春</t>
  </si>
  <si>
    <t>内蒙古厚道医药连锁有限责任公司翡丽湾店</t>
  </si>
  <si>
    <t>内蒙古自治区包头市青山区文化路以北青山路以南翡丽湾小区14-101</t>
  </si>
  <si>
    <t>蒙CB4721234</t>
  </si>
  <si>
    <t>包冬梅</t>
  </si>
  <si>
    <t>内蒙古方圆大药店连锁有限公司光荣道分公司</t>
  </si>
  <si>
    <t>内蒙古自治区包头市青山区赛音道4号街坊文化路83号-102</t>
  </si>
  <si>
    <t>蒙CA4722425</t>
  </si>
  <si>
    <t>胡瑞</t>
  </si>
  <si>
    <t>包头市乾芮医药连锁有限责任公司富强路店</t>
  </si>
  <si>
    <t>内蒙古自治区包头市青山区恒荣景秀3-101号</t>
  </si>
  <si>
    <t>蒙CA4722219</t>
  </si>
  <si>
    <t>田福</t>
  </si>
  <si>
    <t>包头市滋民堂医药连锁有限公司龙江道店</t>
  </si>
  <si>
    <t>内蒙古自治区包头市青山区草原小区乌审道二号街坊-9-3号底店</t>
  </si>
  <si>
    <t>蒙CA4722424</t>
  </si>
  <si>
    <t>王荣荣</t>
  </si>
  <si>
    <t>崔海香</t>
  </si>
  <si>
    <t>内蒙古方圆大药店连锁有限公司湖滨分公司</t>
  </si>
  <si>
    <t>内蒙古自治区包头市青山区六合成二区湖滨景苑2号底店</t>
  </si>
  <si>
    <t>蒙CA4722456</t>
  </si>
  <si>
    <t>宗艳君</t>
  </si>
  <si>
    <t>内蒙古方圆大药店连锁有限公司一机分公司</t>
  </si>
  <si>
    <t>内蒙古自治区包头市青山区青山路六号街坊4栋底店</t>
  </si>
  <si>
    <t>蒙CA4722470</t>
  </si>
  <si>
    <t>郭彩文</t>
  </si>
  <si>
    <t>包头市仁和堂医药连锁有限公司八十一分公司</t>
  </si>
  <si>
    <t>内蒙古自治区包头市青山区文化路122-1号（富强路6号街坊2栋底店）</t>
  </si>
  <si>
    <t>蒙CA4722500</t>
  </si>
  <si>
    <t>余小青</t>
  </si>
  <si>
    <t>包头市仁和堂医药连锁有限公司七十分公司</t>
  </si>
  <si>
    <t>内蒙古自治区包头市青山区少先路39号怡康苑-107</t>
  </si>
  <si>
    <t>蒙CA4722501</t>
  </si>
  <si>
    <t>迟文英</t>
  </si>
  <si>
    <t>包头市仁和堂医药连锁有限公司七十九分公司</t>
  </si>
  <si>
    <t>内蒙古自治区包头市青山区富强路7号街坊49-6-1号底店</t>
  </si>
  <si>
    <t>蒙CA4722502</t>
  </si>
  <si>
    <t>马玲</t>
  </si>
  <si>
    <t>内蒙古方圆大药店连锁有限公司二机分公司</t>
  </si>
  <si>
    <t>内蒙古自治区包头市青山区赛音道一号街坊一栋商业底店</t>
  </si>
  <si>
    <t>蒙CA4722516</t>
  </si>
  <si>
    <t>王静华</t>
  </si>
  <si>
    <t>内蒙古方圆大药店连锁有限公司文学道分公司</t>
  </si>
  <si>
    <t>内蒙古自治区包头市青山区自由路8号街坊15栋105号底店</t>
  </si>
  <si>
    <t>蒙CA4722517</t>
  </si>
  <si>
    <t>王朵</t>
  </si>
  <si>
    <t>内蒙古万家康医药连锁有限公司上景园店</t>
  </si>
  <si>
    <t>内蒙古自治区包头市青山区110国道以南北重西墙以西阳光上城上景园6-S104</t>
  </si>
  <si>
    <t>蒙CA4722523</t>
  </si>
  <si>
    <t>中成药、中药饮片、化学药制剂、抗生素制剂、生化药品、
生物制品（除疫苗）</t>
  </si>
  <si>
    <t>王鑫</t>
  </si>
  <si>
    <t>包头市仁和堂医药连锁有限公司青山五一市场店</t>
  </si>
  <si>
    <t>内蒙古自治区包头市青山区幸福南路16号街坊线务局住宅楼3号、4号、5号底店</t>
  </si>
  <si>
    <t>蒙CA4722476</t>
  </si>
  <si>
    <t>何静</t>
  </si>
  <si>
    <t>包头市滋民堂医药连锁有限公司羊山窑村店</t>
  </si>
  <si>
    <t>内蒙古自治区包头市青山区羊山窑村阳光大道温室二区5号</t>
  </si>
  <si>
    <t>蒙CA4722536</t>
  </si>
  <si>
    <t>刘广义</t>
  </si>
  <si>
    <t>包头市滋民堂医药连锁有限公司北新苑店</t>
  </si>
  <si>
    <t>内蒙古自治区包头市青山区北新苑小区12底店</t>
  </si>
  <si>
    <t>蒙CA4722551</t>
  </si>
  <si>
    <t>李重燕</t>
  </si>
  <si>
    <t>内蒙古万家康医药连锁有限公司羊山窑店</t>
  </si>
  <si>
    <t>内蒙古自治区包头市青山区兴胜镇羊山窑子村西区4排107号</t>
  </si>
  <si>
    <t>蒙CA4722554</t>
  </si>
  <si>
    <t>马雪娥</t>
  </si>
  <si>
    <t>包头市滋民堂医药连锁有限公司中城国际城店</t>
  </si>
  <si>
    <t xml:space="preserve">内蒙古自治区包头市青山区中城国际城（东临中城奥特莱斯名品折扣城、北临规划道路）E08-S103、E08-S104 </t>
  </si>
  <si>
    <t>蒙CA4722565</t>
  </si>
  <si>
    <t>李霞</t>
  </si>
  <si>
    <t>金玲</t>
  </si>
  <si>
    <t>包头市滋民堂医药连锁有限公司银海湾店</t>
  </si>
  <si>
    <t>内蒙古自治区包头市青山区银海湾小区D3-105底店</t>
  </si>
  <si>
    <t>蒙CA4722583</t>
  </si>
  <si>
    <t>李挨明</t>
  </si>
  <si>
    <t>包头市太极大药房连锁有限公司柏康分公司</t>
  </si>
  <si>
    <t>内蒙古自治区包头市青山区兴胜镇宏庆德社区15号底店</t>
  </si>
  <si>
    <t>蒙CA4722584</t>
  </si>
  <si>
    <t>张毅</t>
  </si>
  <si>
    <t>王娟</t>
  </si>
  <si>
    <t>包头市滋民堂医药连锁有限公司轻工店</t>
  </si>
  <si>
    <t>内蒙古自治区包头市青山区包头轻工职业技术学院内聚德楼餐厅</t>
  </si>
  <si>
    <t>蒙CA4722589</t>
  </si>
  <si>
    <t>王同</t>
  </si>
  <si>
    <t>包头市滋民堂医药连锁有限公司铭锋家苑店</t>
  </si>
  <si>
    <t>内蒙古自治区包头市青山区青福镇银海路与110国道交叉口铭锋家苑底店10号楼104号</t>
  </si>
  <si>
    <t>蒙CA4722590</t>
  </si>
  <si>
    <t>华建军</t>
  </si>
  <si>
    <t>包头市银鹿大药房连锁有限公司叮当一店分公司</t>
  </si>
  <si>
    <t>内蒙古自治区包头市青山区乌素图朝阳路永昌综合一楼（百乐福超市左边走廊南）</t>
  </si>
  <si>
    <t>蒙CA4722610</t>
  </si>
  <si>
    <t>何润英</t>
  </si>
  <si>
    <t>包头市太极大药房连锁有限公司赛汗分公司</t>
  </si>
  <si>
    <t>内蒙古自治区包头市青山区六合成二区24栋南侧S10号底店</t>
  </si>
  <si>
    <t>蒙CA4722616</t>
  </si>
  <si>
    <t>王玉飞</t>
  </si>
  <si>
    <t>张威</t>
  </si>
  <si>
    <t>内蒙古万家康医药连锁有限公司健百惠利客隆分公司</t>
  </si>
  <si>
    <t>内蒙古自治区包头市青山区青北路与110国道交汇处金鹿印刷底店</t>
  </si>
  <si>
    <t>蒙CA4722633</t>
  </si>
  <si>
    <t>赵娟</t>
  </si>
  <si>
    <t>内蒙古厚道医药连锁有限责任公司团结分公司</t>
  </si>
  <si>
    <t>内蒙古自治区包头市青山区团结大街迎宾小区11号</t>
  </si>
  <si>
    <t>蒙CA4720927</t>
  </si>
  <si>
    <t>贾淑平</t>
  </si>
  <si>
    <t>151222020360</t>
  </si>
  <si>
    <t>包头市仁和堂医药连锁有限公司文学道分公司</t>
  </si>
  <si>
    <t>内蒙古自治区包头市青山区民主路五号街坊1栋4-5号底店</t>
  </si>
  <si>
    <t>蒙CA4722437</t>
  </si>
  <si>
    <t>常红</t>
  </si>
  <si>
    <t>包头市仁和堂医药连锁有限公司七十三分公司</t>
  </si>
  <si>
    <t>内蒙古自治区包头市青山区民主路4号街坊5号、-5号底店</t>
  </si>
  <si>
    <t>蒙CA4721980</t>
  </si>
  <si>
    <t>李鸿</t>
  </si>
  <si>
    <t>包头市银鹿大药房连锁有限公司七福堂分公司</t>
  </si>
  <si>
    <t>内蒙古自治区包头市青山区青山路南侧哈达道东侧呼得木林新天地15-119、15-120</t>
  </si>
  <si>
    <t>蒙CA4721357</t>
  </si>
  <si>
    <t>处方药非处方药、中药饮片、中成药、化学药制剂、抗生素制剂、生化药品、生物制品（除疫苗）</t>
  </si>
  <si>
    <t>郝玉清</t>
  </si>
  <si>
    <t>曹宏玲</t>
  </si>
  <si>
    <t>内蒙古厚道医药连锁有限责任公司屹林分公司</t>
  </si>
  <si>
    <t>内蒙古自治区包头市青山区友谊大街51号（包头市屹林生态农贸超市底店）</t>
  </si>
  <si>
    <t>蒙CA4721459</t>
  </si>
  <si>
    <t>菅伟娜</t>
  </si>
  <si>
    <t>内蒙古厚道医药连锁有限责任公司繁荣道店</t>
  </si>
  <si>
    <t>内蒙古自治区包头市青山区幸福路5号街坊-21-2号</t>
  </si>
  <si>
    <t>蒙CA4721204</t>
  </si>
  <si>
    <t>尹丽琴</t>
  </si>
  <si>
    <t>151221020145</t>
  </si>
  <si>
    <t>包头市滋民堂医药连锁有限公司银匠村店</t>
  </si>
  <si>
    <t>内蒙古自治区包头市青山区银匠窑子村二区5号</t>
  </si>
  <si>
    <t>蒙CA4722298</t>
  </si>
  <si>
    <t xml:space="preserve">李称重   </t>
  </si>
  <si>
    <t>张萤</t>
  </si>
  <si>
    <t>国药控股国大药房内蒙古有限公司二百八十五门店</t>
  </si>
  <si>
    <t>内蒙古自治区包头市青山区富强南小区-1-33</t>
  </si>
  <si>
    <t>蒙CA4721542</t>
  </si>
  <si>
    <t>杜祯</t>
  </si>
  <si>
    <t>包头市乾芮医药连锁有限责任公司北新街店</t>
  </si>
  <si>
    <t>内蒙古自治区包头市青山区北新街甲16号</t>
  </si>
  <si>
    <t>蒙CA4721331</t>
  </si>
  <si>
    <t>处方药非处方药：中药饮片、中成药、化学药制剂、抗生素制剂、生化药品</t>
  </si>
  <si>
    <t>于建</t>
  </si>
  <si>
    <t>包头市滋民堂医药连锁有限公司永和窑店</t>
  </si>
  <si>
    <t>内蒙古自治区包头市青山区兴胜镇当铺村盛世佳苑9#楼底店20号</t>
  </si>
  <si>
    <t>蒙CA4722285</t>
  </si>
  <si>
    <t>贾琳</t>
  </si>
  <si>
    <t>内蒙古方圆大药店连锁有限公司团结大街分公司</t>
  </si>
  <si>
    <t>内蒙古自治区包头市青山区团结大街33号1栋2号底店</t>
  </si>
  <si>
    <t>蒙CA4721991</t>
  </si>
  <si>
    <t>任海燕</t>
  </si>
  <si>
    <t>包头市太极大药房连锁有限公司春光分公司</t>
  </si>
  <si>
    <t>内蒙古自治区包头市青山区赵家营子村春光农贸市场南002号底店</t>
  </si>
  <si>
    <t>蒙CA4721568</t>
  </si>
  <si>
    <t>李俊霞</t>
  </si>
  <si>
    <t>内蒙古厚道医药连锁有限责任公司呼得木林新天地分公司</t>
  </si>
  <si>
    <t>内蒙古自治区包头市青山区敖根道呼得木林新天地15-116号</t>
  </si>
  <si>
    <t>蒙CA4720897</t>
  </si>
  <si>
    <t>沈春玲</t>
  </si>
  <si>
    <t>包头市鑫康佰馨大药房连锁有限公司石榴园分公司</t>
  </si>
  <si>
    <t>内蒙古自治区包头市青山区松石国际城石榴花园S2-110</t>
  </si>
  <si>
    <t>蒙CA4722104</t>
  </si>
  <si>
    <t>康秉恒</t>
  </si>
  <si>
    <t>王利慧</t>
  </si>
  <si>
    <t>内蒙古厚道医药连锁有限责任公司万青路店</t>
  </si>
  <si>
    <t>内蒙古自治区包头市青山区乌审道2号街坊信通小区付1栋1号底店</t>
  </si>
  <si>
    <t>蒙CB4721240</t>
  </si>
  <si>
    <t>陈莉欣</t>
  </si>
  <si>
    <t>包头市太极大药房连锁有限公司哈达分公司</t>
  </si>
  <si>
    <t>内蒙古自治区包头市青山区幸福路二号街坊5栋底店</t>
  </si>
  <si>
    <t>蒙CA4721315</t>
  </si>
  <si>
    <t>王少琼</t>
  </si>
  <si>
    <t>安莉</t>
  </si>
  <si>
    <t>内蒙古厚道医药连锁有限责任公司育才小区分公司</t>
  </si>
  <si>
    <t>内蒙古自治区包头市青山区育才小区北侧阳光国际公寓1-101号</t>
  </si>
  <si>
    <t>蒙CA4722180</t>
  </si>
  <si>
    <t>李月萍</t>
  </si>
  <si>
    <t>包头市仁和堂医药连锁有限公司七十八分公司</t>
  </si>
  <si>
    <t>内蒙古自治区包头市青山区自由路七号街坊2-059</t>
  </si>
  <si>
    <t>蒙CA4721228</t>
  </si>
  <si>
    <t>魏锦</t>
  </si>
  <si>
    <t>国药控股国大药房内蒙古有限公司二百八十四门店</t>
  </si>
  <si>
    <t>内蒙古自治区包头市青山区文化路94号都市阳光2栋111号、112号</t>
  </si>
  <si>
    <t>蒙CA4722223</t>
  </si>
  <si>
    <t>樊治国</t>
  </si>
  <si>
    <t>包头市仁和堂医药连锁有限公司八十分公司</t>
  </si>
  <si>
    <t>内蒙古自治区包头市青山区光三点楼7号底店（民主路与科学路交叉口）</t>
  </si>
  <si>
    <t>蒙CA4722421</t>
  </si>
  <si>
    <t>赵培林</t>
  </si>
  <si>
    <t>包头市仁和堂医药连锁有限公司七十七分公司</t>
  </si>
  <si>
    <t>内蒙古自治区包头市青山区富强路7号街坊-13</t>
  </si>
  <si>
    <t>蒙CA4722325</t>
  </si>
  <si>
    <t>杜秋娜</t>
  </si>
  <si>
    <t>内蒙古方圆大药店连锁有限公司松石分公司</t>
  </si>
  <si>
    <t>内蒙古自治区包头市青山区兴胜家园S3-108-6号底店</t>
  </si>
  <si>
    <t>蒙CA4721476</t>
  </si>
  <si>
    <t>韩建君</t>
  </si>
  <si>
    <t>内蒙古方圆大药店连锁有限公司富强路分公司</t>
  </si>
  <si>
    <t>内蒙古自治区包头市青山区富强路7号街坊17-3</t>
  </si>
  <si>
    <t>蒙CA4721834</t>
  </si>
  <si>
    <t>陈宝茹</t>
  </si>
  <si>
    <t>包头市仁和堂医药连锁有限公司三十五分公司</t>
  </si>
  <si>
    <t>内蒙古自治区包头市青山区青山路南侧敖根道北侧草原道西侧哈达道东侧呼得木林新天地15-118-1</t>
  </si>
  <si>
    <t>蒙CA4721838</t>
  </si>
  <si>
    <t>李宁</t>
  </si>
  <si>
    <t>内蒙古厚道医药连锁有限责任公司万郡分公司</t>
  </si>
  <si>
    <t>内蒙古自治区包头市青山区文化路万郡大都城3-1,3-3底店一楼</t>
  </si>
  <si>
    <t>蒙CA4720615</t>
  </si>
  <si>
    <t>孙巧荣</t>
  </si>
  <si>
    <t>包头市鞍山道连锁医药有限责任公司银海店</t>
  </si>
  <si>
    <t>内蒙古自治区包头市青山区青福镇银匠窑村二区6号-8号底店</t>
  </si>
  <si>
    <t>蒙CA4722323</t>
  </si>
  <si>
    <t>宋立钧</t>
  </si>
  <si>
    <t>翟昱彤</t>
  </si>
  <si>
    <t>王新艳</t>
  </si>
  <si>
    <t>倪自薇</t>
  </si>
  <si>
    <t>杨丽萍</t>
  </si>
  <si>
    <t>内蒙古方圆大药店连锁有限公司青东路店</t>
  </si>
  <si>
    <t>内蒙古自治区包头市青山区文学道光辉二段三段光辉佳苑19-青东21-1</t>
  </si>
  <si>
    <t>蒙CA4721477</t>
  </si>
  <si>
    <t>郭美珍</t>
  </si>
  <si>
    <t>包头市滋民堂医药连锁有限公司四道沙河店</t>
  </si>
  <si>
    <t>内蒙古自治区包头市青山区兴胜镇永和村南18区198号底店</t>
  </si>
  <si>
    <t>蒙CA4722532</t>
  </si>
  <si>
    <t>张彩燕</t>
  </si>
  <si>
    <t>包头市滋民堂医药连锁有限公司瑞春园店</t>
  </si>
  <si>
    <t>内蒙古自治区包头市青山区春光小区瑞春园住宅小区B区商业A-107底店</t>
  </si>
  <si>
    <t>蒙CA4722547</t>
  </si>
  <si>
    <t>内蒙古方圆大药店连锁有限公司乌素图分公司</t>
  </si>
  <si>
    <t>内蒙古自治区包头市青山区二0二便民贰#市场E16E17号底店一楼</t>
  </si>
  <si>
    <t>蒙CA4721868</t>
  </si>
  <si>
    <t>郭鑫钰</t>
  </si>
  <si>
    <t>包头市银鹿大药房连锁有限公司文化路店</t>
  </si>
  <si>
    <t>内蒙古自治区包头市青山区赛音道3号街坊文化路85号</t>
  </si>
  <si>
    <t>蒙CA4721213</t>
  </si>
  <si>
    <r>
      <rPr>
        <sz val="14"/>
        <rFont val="宋体"/>
        <charset val="134"/>
      </rPr>
      <t>中成药、中药饮片、化学药制剂、抗生素</t>
    </r>
    <r>
      <rPr>
        <sz val="14"/>
        <color rgb="FFFF0000"/>
        <rFont val="宋体"/>
        <charset val="134"/>
      </rPr>
      <t>制剂</t>
    </r>
    <r>
      <rPr>
        <sz val="14"/>
        <rFont val="宋体"/>
        <charset val="134"/>
      </rPr>
      <t>、生化药品、生物制品（除疫苗）</t>
    </r>
  </si>
  <si>
    <t>章根勇</t>
  </si>
  <si>
    <t>包头市太极大药房连锁有限公司友谊大街分公司</t>
  </si>
  <si>
    <t>内蒙古自治区包头市青山区富强南路金苑小区-6-2号底店</t>
  </si>
  <si>
    <t>蒙CA4722228</t>
  </si>
  <si>
    <t>中药饮片，中成药，抗生素制剂，生化药品，化学药制剂、生物制品（除疫苗）</t>
  </si>
  <si>
    <t>丁丽成</t>
  </si>
  <si>
    <t>包头市慈民堂大药房连锁有限公司第九分公司</t>
  </si>
  <si>
    <t>内蒙古自治区包头市青山区文化路2号万郡大都城6-151</t>
  </si>
  <si>
    <t>蒙CA4722639</t>
  </si>
  <si>
    <t>龙亚君</t>
  </si>
  <si>
    <t>吴巧莲</t>
  </si>
  <si>
    <t>包头市慈民堂大药房连锁有限公司第十分公司</t>
  </si>
  <si>
    <t>内蒙古自治区包头市青山区六合成二区29-32西侧10号底店</t>
  </si>
  <si>
    <t>蒙CA4722640</t>
  </si>
  <si>
    <t>王海英</t>
  </si>
  <si>
    <t>内蒙古万家康医药连锁有限公司幸福路店分公司</t>
  </si>
  <si>
    <t>内蒙古自治区包头市青山区2号街坊商业用房1栋4号底店</t>
  </si>
  <si>
    <t>蒙CA4722498</t>
  </si>
  <si>
    <t>薛晓霞</t>
  </si>
  <si>
    <t>内蒙古万家康医药连锁有限公司惠康分公司</t>
  </si>
  <si>
    <t>内蒙古自治区包头市青山区文化路2号万郡大都城S5-S190</t>
  </si>
  <si>
    <t>蒙CA4722649</t>
  </si>
  <si>
    <t>高宏伟</t>
  </si>
  <si>
    <t>内蒙古方圆大药店连锁有限公司青山区时代财富分公司</t>
  </si>
  <si>
    <t>内蒙古自治区包头市青山区幸福路4号街坊-107底店</t>
  </si>
  <si>
    <t>蒙CA4722653</t>
  </si>
  <si>
    <t>张俊生</t>
  </si>
  <si>
    <t>国药控股国大药房内蒙古有限公司三百零一门店</t>
  </si>
  <si>
    <t>内蒙古自治区包头市青山区富强路3号街坊</t>
  </si>
  <si>
    <t>蒙CA4722657</t>
  </si>
  <si>
    <t>张会</t>
  </si>
  <si>
    <t>包头市太极大药房连锁有限公司宏光分公司</t>
  </si>
  <si>
    <t>内蒙古自治区包头市青山区光辉小区-2-13底店</t>
  </si>
  <si>
    <t>蒙CA4722676</t>
  </si>
  <si>
    <t>刘云理</t>
  </si>
  <si>
    <t>赵媛媛</t>
  </si>
  <si>
    <t>包头市太极大药房连锁有限公司振华分公司</t>
  </si>
  <si>
    <t>内蒙古自治区包头市青山区振华小区二区松石家园-9、10号底店</t>
  </si>
  <si>
    <t>蒙CA4722710</t>
  </si>
  <si>
    <t>邬有年</t>
  </si>
  <si>
    <t>牛清清</t>
  </si>
  <si>
    <t>内蒙古厚道医药连锁有限责任公司富强市场分公司</t>
  </si>
  <si>
    <t>内蒙古自治区包头市青山区富强路14号街坊富强市场-20</t>
  </si>
  <si>
    <t>蒙CA4722713</t>
  </si>
  <si>
    <t>石林梅</t>
  </si>
  <si>
    <t>152223020686</t>
  </si>
  <si>
    <t>包头市太极大药房连锁有限公司九星分公司</t>
  </si>
  <si>
    <t>内蒙古自治区包头市青山区幸福路8号街坊-2-85</t>
  </si>
  <si>
    <t>蒙CA4722732</t>
  </si>
  <si>
    <t>王伶刚</t>
  </si>
  <si>
    <t>郝丽英</t>
  </si>
  <si>
    <t>包头市鑫康佰馨大药房连锁有限公司松石分公司</t>
  </si>
  <si>
    <t xml:space="preserve">内蒙古自治区包头市青山区110国道以北赛汗路以西兴达路2号兴盛集镇S4-103 </t>
  </si>
  <si>
    <t>蒙CA4722734</t>
  </si>
  <si>
    <t>寇威</t>
  </si>
  <si>
    <t>何媛媛</t>
  </si>
  <si>
    <t>内蒙古方圆大药店连锁有限公司朝二分公司</t>
  </si>
  <si>
    <t>内蒙古自治区包头市青山区民主路朝阳二区街坊3栋12号底店</t>
  </si>
  <si>
    <t>蒙CA4722737</t>
  </si>
  <si>
    <t>邢瑞芳</t>
  </si>
  <si>
    <t>内蒙古方圆大药店连锁有限公司幸福路第二分公司</t>
  </si>
  <si>
    <t>内蒙古自治区包头市青山区春光小区瑞春园小区A区商业B101号、B102号</t>
  </si>
  <si>
    <t>蒙CA4722739</t>
  </si>
  <si>
    <t>成唤平</t>
  </si>
  <si>
    <t>内蒙古方圆大药店连锁有限公司青山区九星分公司</t>
  </si>
  <si>
    <t>内蒙古自治区包头市青山区富强路7号街坊49-6-2号底店</t>
  </si>
  <si>
    <t>蒙CA4722740</t>
  </si>
  <si>
    <t>史战英</t>
  </si>
  <si>
    <t>国药控股国大药房内蒙古有限公司三百四十四门店</t>
  </si>
  <si>
    <t>内蒙古自治区包头市青山区新型居住区（怡生园）-2-店2</t>
  </si>
  <si>
    <t>蒙CA4722910</t>
  </si>
  <si>
    <t>马春贺</t>
  </si>
  <si>
    <t>包头市仁和堂医药连锁有限公司三十九分公司</t>
  </si>
  <si>
    <t>内蒙古自治区包头市青山区保利花园郁金园S1-S106</t>
  </si>
  <si>
    <t>蒙CA4722745</t>
  </si>
  <si>
    <t>田丰</t>
  </si>
  <si>
    <t>包头市仁和堂医药连锁有限公司光三分公司</t>
  </si>
  <si>
    <t>内蒙古自治区包头市青山区光辉小区三区#街坊21-24#楼</t>
  </si>
  <si>
    <t>蒙CA4722746</t>
  </si>
  <si>
    <t>段翔</t>
  </si>
  <si>
    <t>包头市仁和堂医药连锁有限公司三十二分公司</t>
  </si>
  <si>
    <t>内蒙古自治区包头市青山区合志家园20栋S119号</t>
  </si>
  <si>
    <t>蒙CA4722747</t>
  </si>
  <si>
    <t>刘颖</t>
  </si>
  <si>
    <t>包头市仁和堂医药连锁有限公司四十二分公司</t>
  </si>
  <si>
    <t>内蒙古自治区包头市青山区富强路19号街坊-4号底店</t>
  </si>
  <si>
    <t>蒙CA4722750</t>
  </si>
  <si>
    <t>内蒙古方圆大药店连锁有限公司青东东路分公司</t>
  </si>
  <si>
    <t>内蒙古自治区包头市青山区保利花园紫茗苑1-6</t>
  </si>
  <si>
    <t>蒙CA4722769</t>
  </si>
  <si>
    <t>柳忠香</t>
  </si>
  <si>
    <t xml:space="preserve"> 内蒙古厚道医药连锁有限责任公司九星店</t>
  </si>
  <si>
    <t>内蒙古自治区包头市青山区科学路与富强路交叉口处九星广场-2</t>
  </si>
  <si>
    <t>蒙CA4721837</t>
  </si>
  <si>
    <t>杨小林</t>
  </si>
  <si>
    <t>国药控股国大药房内蒙古有限公司三百零四门店</t>
  </si>
  <si>
    <t>内蒙古自治区包头市青山区赛音道3号街坊-1-57</t>
  </si>
  <si>
    <t>蒙CA4722797</t>
  </si>
  <si>
    <t>付建丽</t>
  </si>
  <si>
    <t>包头市滋民堂医药连锁有限公司富强路分公司</t>
  </si>
  <si>
    <t>内蒙古自治区包头市青山区富强路一号街坊十九栋8号商业底店</t>
  </si>
  <si>
    <t>蒙CA4722831</t>
  </si>
  <si>
    <t>王芳</t>
  </si>
  <si>
    <t>李永红</t>
  </si>
  <si>
    <t>内蒙古方圆大药店连锁有限公司青山区都市分公司</t>
  </si>
  <si>
    <t>内蒙古自治区包头市青山区富强路三号街坊2栋4号底店</t>
  </si>
  <si>
    <t>蒙CA4722835</t>
  </si>
  <si>
    <t>石玉莲</t>
  </si>
  <si>
    <t>包头市太极大药房连锁有限公司铭峰家苑分公司</t>
  </si>
  <si>
    <t>内蒙古自治区包头市青山区青福镇赵家店村铭峰家苑10-109</t>
  </si>
  <si>
    <t>蒙CA4722837</t>
  </si>
  <si>
    <t>张倩</t>
  </si>
  <si>
    <t>内蒙古方圆大药店连锁有限公司欧鹿第二分公司</t>
  </si>
  <si>
    <t>内蒙古自治区包头市青山区文化路1号欧鹿生活城a-D110、a-D111</t>
  </si>
  <si>
    <t>蒙CA4722839</t>
  </si>
  <si>
    <t>刘长乐</t>
  </si>
  <si>
    <t>国药控股国大药房内蒙古有限公司三百四十五门店</t>
  </si>
  <si>
    <t>内蒙古自治区包头市青山区呼得木林大街9号街坊-14-67</t>
  </si>
  <si>
    <t>蒙CA4722904</t>
  </si>
  <si>
    <t>解燕</t>
  </si>
  <si>
    <t>包头市滋民堂医药连锁有限公司南一小分公司</t>
  </si>
  <si>
    <t>内蒙古自治区包头市青山区青云小区三段商业小二楼34号底店</t>
  </si>
  <si>
    <t>蒙CA4722378</t>
  </si>
  <si>
    <t>韩笑宇</t>
  </si>
  <si>
    <t xml:space="preserve"> 邬云清 </t>
  </si>
  <si>
    <t xml:space="preserve">国药控股国大药房内蒙古有限公司三百三十门店 </t>
  </si>
  <si>
    <t>内蒙古自治区包头市青山区幸福路5号街坊-21-26号底店</t>
  </si>
  <si>
    <t>蒙CA4722852</t>
  </si>
  <si>
    <t>中成药、化学药制剂、抗生素制剂、生化药品、生物制品（除疫苗）、中药饮片（仅限单味精制饮片）</t>
  </si>
  <si>
    <t>赵强</t>
  </si>
  <si>
    <t xml:space="preserve">国药控股国大药房内蒙古有限公司三百三十四门店 </t>
  </si>
  <si>
    <t>内蒙古自治区包头市青山区少先路39号怡康苑-109-110</t>
  </si>
  <si>
    <t>蒙CA4722856</t>
  </si>
  <si>
    <t>薛明亮</t>
  </si>
  <si>
    <t xml:space="preserve">国药控股国大药房内蒙古有限公司三百三十八门店 </t>
  </si>
  <si>
    <t>内蒙古自治区包头市青山区呼得木林大街6号街坊-2号底店</t>
  </si>
  <si>
    <t>蒙CA4722859</t>
  </si>
  <si>
    <t>李英英</t>
  </si>
  <si>
    <t>内蒙古华屹国大医药商贸有限公司第八百零七分公司</t>
  </si>
  <si>
    <t>内蒙古自治区包头市青山区青山路5号街坊35栋103号底店</t>
  </si>
  <si>
    <t>蒙CA4722860</t>
  </si>
  <si>
    <t>南利娜</t>
  </si>
  <si>
    <t>李玉龙</t>
  </si>
  <si>
    <t>李志佼</t>
  </si>
  <si>
    <t>内蒙古方圆大药店连锁有限公司青山区敖根道分公司</t>
  </si>
  <si>
    <t>内蒙古自治区包头市青山区呼得木林新天地15-113</t>
  </si>
  <si>
    <t>蒙CA4722866</t>
  </si>
  <si>
    <t>所滨花</t>
  </si>
  <si>
    <t>内蒙古方圆大药店连锁有限公司青山区金蕊苑分公司</t>
  </si>
  <si>
    <t>内蒙古自治区包头市青山区保利花园金蕊苑12-52</t>
  </si>
  <si>
    <t>蒙CA4722867</t>
  </si>
  <si>
    <t>张慧</t>
  </si>
  <si>
    <t>内蒙古厚道医药连锁有限责任公司松石御景店</t>
  </si>
  <si>
    <t>内蒙古自治区包头市青山区110国道以北赛汗路以西兴达路2号兴盛集镇39-101</t>
  </si>
  <si>
    <t>蒙CA4722871</t>
  </si>
  <si>
    <t>152223020353</t>
  </si>
  <si>
    <t>内蒙古厚道医药连锁有限责任公司敖根道分公司</t>
  </si>
  <si>
    <t>内蒙古自治区包头市青山区呼得木林大街6号街坊2-044号</t>
  </si>
  <si>
    <t>蒙CA4722875</t>
  </si>
  <si>
    <t>毕吉红</t>
  </si>
  <si>
    <t>152221020840</t>
  </si>
  <si>
    <t>内蒙古华屹国大医药商贸有限公司第八百一十一分公司</t>
  </si>
  <si>
    <t>内蒙古自治区包头市青山区幸福路4号街坊综合楼-4号底店</t>
  </si>
  <si>
    <t>蒙CA4722886</t>
  </si>
  <si>
    <t>中成药、化学药制剂、抗生素制剂、生化药品、生物制品（除疫苗外）、中药饮片（仅限单味精制饮片）</t>
  </si>
  <si>
    <t>岳翠玲</t>
  </si>
  <si>
    <t>内蒙古方圆大药店连锁有限公司幸六分公司</t>
  </si>
  <si>
    <t>内蒙古自治区包头市青山区幸福路4号街坊-2-1号底店</t>
  </si>
  <si>
    <t>蒙CA4722925</t>
  </si>
  <si>
    <t>张改英</t>
  </si>
  <si>
    <t>内蒙古华屹国大医药商贸有限公司第八百一十二分公司</t>
  </si>
  <si>
    <t>内蒙古自治区包头市青山区科学路229号商店</t>
  </si>
  <si>
    <t>蒙CA4721078</t>
  </si>
  <si>
    <t>池丽英</t>
  </si>
  <si>
    <t>国药控股国大药房内蒙古有限公司三百五十四门店</t>
  </si>
  <si>
    <t>内蒙古自治区包头市青山区富强路7号街坊-55-2号底店</t>
  </si>
  <si>
    <t>蒙CA4722928</t>
  </si>
  <si>
    <t>中药饮片(仅限单味精制饮片)、中成药、化学药制剂、抗生素制剂、生化药品、生物制品(疫苗除外)</t>
  </si>
  <si>
    <t>任红旺</t>
  </si>
  <si>
    <t>内蒙古万家康医药连锁有限公司赛音道分公司</t>
  </si>
  <si>
    <t>内蒙古自治区包头市青山区赛音道4号街坊-底店10</t>
  </si>
  <si>
    <t>蒙CA4722075</t>
  </si>
  <si>
    <t>段秀青</t>
  </si>
  <si>
    <t>王永强</t>
  </si>
  <si>
    <t>内蒙古万家康医药连锁有限公司新春小区店</t>
  </si>
  <si>
    <t>内蒙古自治区包头市青山区富强路10号街坊-18--6</t>
  </si>
  <si>
    <t>蒙CA4722064</t>
  </si>
  <si>
    <t>处方药事处方药：中成药、中药饮片、化学药制剂、抗生素制剂、生化药品</t>
  </si>
  <si>
    <t>张魁</t>
  </si>
  <si>
    <t>王文军</t>
  </si>
  <si>
    <t>内蒙古华屹国大医药商贸有限公司第八百二十六分公司</t>
  </si>
  <si>
    <t>内蒙古自治区包头市青山区7号街坊综合-114</t>
  </si>
  <si>
    <t>蒙CA4722137</t>
  </si>
  <si>
    <t>卢红杰</t>
  </si>
  <si>
    <t>包头市银鹿大药房连锁有限公司聚福堂分公司</t>
  </si>
  <si>
    <t>内蒙古自治区包头市青山区青山路南侧敖根道北侧草原道西侧哈达道东侧呼得木林新天地15-121</t>
  </si>
  <si>
    <t>蒙CA4722970</t>
  </si>
  <si>
    <t>处方药非处方药、中成药、化学药制剂、抗生素制剂、生化药品、生物制品（除疫苗）</t>
  </si>
  <si>
    <t>朱丽</t>
  </si>
  <si>
    <t>包头市银鹿大药房连锁有限公司合志家园店分公司</t>
  </si>
  <si>
    <t>内蒙古自治区包头市青山区合志家园街坊11栋1号底店</t>
  </si>
  <si>
    <t>蒙CA4722564</t>
  </si>
  <si>
    <t>张瑞瑞</t>
  </si>
  <si>
    <t>郑怀云</t>
  </si>
  <si>
    <t>内蒙古厚道医药连锁有限责任公司春光小区分公司</t>
  </si>
  <si>
    <t>内蒙古自治区包头市青山区春光小区春光农贸市场北1号底店</t>
  </si>
  <si>
    <t>蒙CA4722993</t>
  </si>
  <si>
    <t>冀永乐</t>
  </si>
  <si>
    <t>152222020106</t>
  </si>
  <si>
    <t>包头市银鹿大药房连锁有限公司银泽苑分公司</t>
  </si>
  <si>
    <t>内蒙古自治区包头市青山区银海路银润农贸市场北一层1号底店</t>
  </si>
  <si>
    <t>蒙CA4721835</t>
  </si>
  <si>
    <t>孟祥锐</t>
  </si>
  <si>
    <t>包头市慈民堂大药房连锁有限公司七分店</t>
  </si>
  <si>
    <t>内蒙古自治区青山区青东路19号保利花园沁心园8-S112</t>
  </si>
  <si>
    <t>蒙CA4722627</t>
  </si>
  <si>
    <t>安岭峰</t>
  </si>
  <si>
    <t>内蒙古方圆大药店连锁有限公司昌福分公司</t>
  </si>
  <si>
    <t>内蒙古自治区包头市青山区青东东路昌福新村C段2号底店4号</t>
  </si>
  <si>
    <t>蒙CA4722717</t>
  </si>
  <si>
    <t>张学峰</t>
  </si>
  <si>
    <t>包头市蒙康医药连锁有限公司五十四分公司</t>
  </si>
  <si>
    <t>内蒙古自治区包头市青山区呼得木林大街31号</t>
  </si>
  <si>
    <t>蒙CA4722929</t>
  </si>
  <si>
    <t>肖改梅</t>
  </si>
  <si>
    <t>包头市银鹿大药房连锁有限公司康民分公司</t>
  </si>
  <si>
    <t>内蒙古自治区包头市青山区文化路78号青山一百购物中心-102</t>
  </si>
  <si>
    <t>蒙CA4722229</t>
  </si>
  <si>
    <t>丰美洁</t>
  </si>
  <si>
    <t>包头市鑫康佰馨大药房连锁有限公司幸福路分公司</t>
  </si>
  <si>
    <t>内蒙古自治区包头市青山区幸福路9号街坊-215号商店一楼</t>
  </si>
  <si>
    <t>蒙CA4723091</t>
  </si>
  <si>
    <t>中成药、化学药制剂、生化药品</t>
  </si>
  <si>
    <t>袁凤武</t>
  </si>
  <si>
    <t>吕丽艳</t>
  </si>
  <si>
    <t>国药控股国大药房内蒙古有限公司第三百七十分公司</t>
  </si>
  <si>
    <t>内蒙古自治区包头市青山区青东东路C段底店</t>
  </si>
  <si>
    <t>蒙CA4723097</t>
  </si>
  <si>
    <t>中药饮片（仅限不需处方调配的药食同源定型包装中药饮片）、中成药、化学药制剂、抗生素制剂、生化药品、生物制品(疫苗除外)</t>
  </si>
  <si>
    <t>冯燕</t>
  </si>
  <si>
    <t>内蒙古方圆大药店连锁有限公司兴胜分公司</t>
  </si>
  <si>
    <t>内蒙古自治区包头市青山区兴胜家园S3-108-5号底店</t>
  </si>
  <si>
    <t>蒙CA4723107</t>
  </si>
  <si>
    <t>王丛</t>
  </si>
  <si>
    <t>国药控股国大药房内蒙古有限公司第三百八十六分公司</t>
  </si>
  <si>
    <t>内蒙古包头市青山区四道沙河兴胜家园S5-113号底店</t>
  </si>
  <si>
    <t>蒙CA4723124</t>
  </si>
  <si>
    <t>刘姝彤</t>
  </si>
  <si>
    <t>内蒙古厚道医药连锁有限责任公司七医院分公司</t>
  </si>
  <si>
    <t>内蒙古自治区包头市青山区团结大街31号办公楼一号底店</t>
  </si>
  <si>
    <t>蒙CA4723125</t>
  </si>
  <si>
    <t>张俊芬</t>
  </si>
  <si>
    <t>152223020541</t>
  </si>
  <si>
    <t>国药控股国大药房内蒙古有限公司第三百八十七分公司</t>
  </si>
  <si>
    <t>内蒙古自治区包头市青山区科学路乙2号（1楼）-1</t>
  </si>
  <si>
    <t>蒙CA4723129</t>
  </si>
  <si>
    <t>苗文利</t>
  </si>
  <si>
    <t>内蒙古厚道医药连锁有限责任公司银匠华府分公司</t>
  </si>
  <si>
    <t>内蒙古自治区包头市青山区银海路与青福路交汇处银匠华府5栋122室</t>
  </si>
  <si>
    <t>蒙CA4723138</t>
  </si>
  <si>
    <t>刘慧</t>
  </si>
  <si>
    <t>152223020687</t>
  </si>
  <si>
    <t>内蒙古方圆大药店连锁有限公司科学路第二分公司</t>
  </si>
  <si>
    <t>内蒙古自治区包头市青山区民主路6号街坊一层底店</t>
  </si>
  <si>
    <t>蒙CA4720907</t>
  </si>
  <si>
    <t>吉慧文</t>
  </si>
  <si>
    <t>内蒙古万家康医药连锁有限公司摩尔城分公司</t>
  </si>
  <si>
    <t>内蒙古自治区包头市东河区工业路店摩尔城底店98号</t>
  </si>
  <si>
    <t>蒙CA4722407</t>
  </si>
  <si>
    <t>中成药、中药饮片、化学药制剂、抗生素、生化药品</t>
  </si>
  <si>
    <t>张莉</t>
  </si>
  <si>
    <t>包头市银鹿大药房连锁有限公司保康堂分公司</t>
  </si>
  <si>
    <t>内蒙古自治区包头市青山区先锋道街道赛音道4号街坊底座-2</t>
  </si>
  <si>
    <t>蒙CA4720791</t>
  </si>
  <si>
    <t>班淑萍</t>
  </si>
  <si>
    <t>包头市乾芮医药连锁有限责任公司友谊大街店</t>
  </si>
  <si>
    <t>内蒙古自治区包头市青山区北方重工以西阳光上城上景园小区3-S102号底店</t>
  </si>
  <si>
    <t>蒙CA4722290</t>
  </si>
  <si>
    <t>处方药非处方药：中药饮片、中成药、化学药制剂、生化药品、生物制品（除疫苗）</t>
  </si>
  <si>
    <t>韩玉兰</t>
  </si>
  <si>
    <t>包头市广泰药业有限责任公司繁荣道分公司</t>
  </si>
</sst>
</file>

<file path=xl/styles.xml><?xml version="1.0" encoding="utf-8"?>
<styleSheet xmlns="http://schemas.openxmlformats.org/spreadsheetml/2006/main">
  <numFmts count="6">
    <numFmt numFmtId="176" formatCode="0_ "/>
    <numFmt numFmtId="177" formatCode="yyyy/mm/dd"/>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28">
    <font>
      <sz val="12"/>
      <name val="宋体"/>
      <charset val="134"/>
    </font>
    <font>
      <sz val="14"/>
      <name val="宋体"/>
      <charset val="134"/>
    </font>
    <font>
      <b/>
      <sz val="14"/>
      <name val="宋体"/>
      <charset val="134"/>
    </font>
    <font>
      <sz val="14"/>
      <color rgb="FF000000"/>
      <name val="宋体"/>
      <charset val="134"/>
    </font>
    <font>
      <sz val="14"/>
      <color theme="1"/>
      <name val="宋体"/>
      <charset val="134"/>
    </font>
    <font>
      <sz val="14"/>
      <name val="新宋体"/>
      <charset val="134"/>
    </font>
    <font>
      <b/>
      <sz val="14"/>
      <color rgb="FF000000"/>
      <name val="宋体"/>
      <charset val="134"/>
    </font>
    <font>
      <sz val="11"/>
      <color theme="1"/>
      <name val="宋体"/>
      <charset val="134"/>
      <scheme val="minor"/>
    </font>
    <font>
      <sz val="11"/>
      <color theme="0"/>
      <name val="宋体"/>
      <charset val="134"/>
      <scheme val="minor"/>
    </font>
    <font>
      <sz val="18"/>
      <color theme="3"/>
      <name val="宋体"/>
      <charset val="134"/>
      <scheme val="major"/>
    </font>
    <font>
      <u/>
      <sz val="11"/>
      <color rgb="FF0000FF"/>
      <name val="宋体"/>
      <charset val="134"/>
      <scheme val="minor"/>
    </font>
    <font>
      <b/>
      <sz val="11"/>
      <color theme="1"/>
      <name val="宋体"/>
      <charset val="134"/>
      <scheme val="minor"/>
    </font>
    <font>
      <b/>
      <sz val="13"/>
      <color theme="3"/>
      <name val="宋体"/>
      <charset val="134"/>
      <scheme val="minor"/>
    </font>
    <font>
      <i/>
      <sz val="11"/>
      <color rgb="FF7F7F7F"/>
      <name val="宋体"/>
      <charset val="134"/>
      <scheme val="minor"/>
    </font>
    <font>
      <sz val="11"/>
      <color rgb="FFFA7D00"/>
      <name val="宋体"/>
      <charset val="134"/>
      <scheme val="minor"/>
    </font>
    <font>
      <b/>
      <sz val="11"/>
      <color rgb="FF3F3F3F"/>
      <name val="宋体"/>
      <charset val="134"/>
      <scheme val="minor"/>
    </font>
    <font>
      <b/>
      <sz val="15"/>
      <color theme="3"/>
      <name val="宋体"/>
      <charset val="134"/>
      <scheme val="minor"/>
    </font>
    <font>
      <sz val="11"/>
      <color rgb="FF9C5700"/>
      <name val="宋体"/>
      <charset val="134"/>
      <scheme val="minor"/>
    </font>
    <font>
      <b/>
      <sz val="11"/>
      <color rgb="FFFA7D00"/>
      <name val="宋体"/>
      <charset val="134"/>
      <scheme val="minor"/>
    </font>
    <font>
      <b/>
      <sz val="11"/>
      <color theme="3"/>
      <name val="宋体"/>
      <charset val="134"/>
      <scheme val="minor"/>
    </font>
    <font>
      <b/>
      <sz val="11"/>
      <color theme="0"/>
      <name val="宋体"/>
      <charset val="134"/>
      <scheme val="minor"/>
    </font>
    <font>
      <sz val="11"/>
      <color rgb="FF9C0006"/>
      <name val="宋体"/>
      <charset val="134"/>
      <scheme val="minor"/>
    </font>
    <font>
      <u/>
      <sz val="11"/>
      <color rgb="FF800080"/>
      <name val="宋体"/>
      <charset val="134"/>
      <scheme val="minor"/>
    </font>
    <font>
      <sz val="11"/>
      <color rgb="FF3F3F76"/>
      <name val="宋体"/>
      <charset val="134"/>
      <scheme val="minor"/>
    </font>
    <font>
      <sz val="11"/>
      <color rgb="FF006100"/>
      <name val="宋体"/>
      <charset val="134"/>
      <scheme val="minor"/>
    </font>
    <font>
      <sz val="11"/>
      <color rgb="FFFF0000"/>
      <name val="宋体"/>
      <charset val="134"/>
      <scheme val="minor"/>
    </font>
    <font>
      <b/>
      <sz val="10"/>
      <name val="宋体"/>
      <charset val="134"/>
    </font>
    <font>
      <sz val="14"/>
      <color rgb="FFFF0000"/>
      <name val="宋体"/>
      <charset val="134"/>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6"/>
        <bgColor indexed="64"/>
      </patternFill>
    </fill>
    <fill>
      <patternFill patternType="solid">
        <fgColor theme="5" tint="0.399975585192419"/>
        <bgColor indexed="64"/>
      </patternFill>
    </fill>
    <fill>
      <patternFill patternType="solid">
        <fgColor theme="9"/>
        <bgColor indexed="64"/>
      </patternFill>
    </fill>
    <fill>
      <patternFill patternType="solid">
        <fgColor theme="4" tint="0.799981688894314"/>
        <bgColor indexed="64"/>
      </patternFill>
    </fill>
    <fill>
      <patternFill patternType="solid">
        <fgColor theme="8"/>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theme="4" tint="0.399975585192419"/>
        <bgColor indexed="64"/>
      </patternFill>
    </fill>
    <fill>
      <patternFill patternType="solid">
        <fgColor theme="7"/>
        <bgColor indexed="64"/>
      </patternFill>
    </fill>
    <fill>
      <patternFill patternType="solid">
        <fgColor rgb="FFF2F2F2"/>
        <bgColor indexed="64"/>
      </patternFill>
    </fill>
    <fill>
      <patternFill patternType="solid">
        <fgColor rgb="FFFFEB9C"/>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rgb="FFA5A5A5"/>
        <bgColor indexed="64"/>
      </patternFill>
    </fill>
    <fill>
      <patternFill patternType="solid">
        <fgColor rgb="FFFFC7CE"/>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rgb="FFFFCC99"/>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rgb="FFFFFFCC"/>
        <bgColor indexed="64"/>
      </patternFill>
    </fill>
    <fill>
      <patternFill patternType="solid">
        <fgColor theme="6" tint="0.399975585192419"/>
        <bgColor indexed="64"/>
      </patternFill>
    </fill>
    <fill>
      <patternFill patternType="solid">
        <fgColor rgb="FFC6EFCE"/>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4"/>
        <bgColor indexed="64"/>
      </patternFill>
    </fill>
    <fill>
      <patternFill patternType="solid">
        <fgColor theme="5"/>
        <bgColor indexed="64"/>
      </patternFill>
    </fill>
    <fill>
      <patternFill patternType="solid">
        <fgColor theme="9" tint="0.599993896298105"/>
        <bgColor indexed="64"/>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auto="true"/>
      </left>
      <right style="thin">
        <color auto="true"/>
      </right>
      <top style="thin">
        <color auto="true"/>
      </top>
      <bottom style="thin">
        <color auto="true"/>
      </bottom>
      <diagonal/>
    </border>
    <border>
      <left style="thin">
        <color auto="true"/>
      </left>
      <right style="thin">
        <color auto="true"/>
      </right>
      <top/>
      <bottom style="thin">
        <color auto="true"/>
      </bottom>
      <diagonal/>
    </border>
    <border>
      <left style="thin">
        <color auto="true"/>
      </left>
      <right style="thin">
        <color auto="true"/>
      </right>
      <top style="thin">
        <color auto="true"/>
      </top>
      <bottom/>
      <diagonal/>
    </border>
    <border>
      <left/>
      <right/>
      <top style="thin">
        <color theme="4"/>
      </top>
      <bottom style="double">
        <color theme="4"/>
      </bottom>
      <diagonal/>
    </border>
    <border>
      <left/>
      <right/>
      <top/>
      <bottom style="thick">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style="thin">
        <color rgb="FF7F7F7F"/>
      </left>
      <right style="thin">
        <color rgb="FF7F7F7F"/>
      </right>
      <top style="thin">
        <color rgb="FF7F7F7F"/>
      </top>
      <bottom style="thin">
        <color rgb="FF7F7F7F"/>
      </bottom>
      <diagonal/>
    </border>
    <border>
      <left/>
      <right/>
      <top/>
      <bottom style="medium">
        <color theme="4" tint="0.399975585192419"/>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s>
  <cellStyleXfs count="54">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7" fillId="18"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15" fillId="16" borderId="8" applyNumberFormat="false" applyAlignment="false" applyProtection="false">
      <alignment vertical="center"/>
    </xf>
    <xf numFmtId="0" fontId="20" fillId="20" borderId="12" applyNumberFormat="false" applyAlignment="false" applyProtection="false">
      <alignment vertical="center"/>
    </xf>
    <xf numFmtId="0" fontId="21" fillId="21" borderId="0" applyNumberFormat="false" applyBorder="false" applyAlignment="false" applyProtection="false">
      <alignment vertical="center"/>
    </xf>
    <xf numFmtId="0" fontId="16" fillId="0" borderId="9" applyNumberFormat="false" applyFill="false" applyAlignment="false" applyProtection="false">
      <alignment vertical="center"/>
    </xf>
    <xf numFmtId="0" fontId="13" fillId="0" borderId="0" applyNumberFormat="false" applyFill="false" applyBorder="false" applyAlignment="false" applyProtection="false">
      <alignment vertical="center"/>
    </xf>
    <xf numFmtId="0" fontId="12" fillId="0" borderId="6" applyNumberFormat="false" applyFill="false" applyAlignment="false" applyProtection="false">
      <alignment vertical="center"/>
    </xf>
    <xf numFmtId="0" fontId="7" fillId="13"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7" fillId="34" borderId="0" applyNumberFormat="false" applyBorder="false" applyAlignment="false" applyProtection="false">
      <alignment vertical="center"/>
    </xf>
    <xf numFmtId="0" fontId="10" fillId="0" borderId="0" applyNumberFormat="false" applyFill="false" applyBorder="false" applyAlignment="false" applyProtection="false">
      <alignment vertical="center"/>
    </xf>
    <xf numFmtId="0" fontId="8" fillId="10" borderId="0" applyNumberFormat="false" applyBorder="false" applyAlignment="false" applyProtection="false">
      <alignment vertical="center"/>
    </xf>
    <xf numFmtId="0" fontId="19" fillId="0" borderId="11" applyNumberFormat="false" applyFill="false" applyAlignment="false" applyProtection="false">
      <alignment vertical="center"/>
    </xf>
    <xf numFmtId="0" fontId="11" fillId="0" borderId="5" applyNumberFormat="false" applyFill="false" applyAlignment="false" applyProtection="false">
      <alignment vertical="center"/>
    </xf>
    <xf numFmtId="0" fontId="7" fillId="9" borderId="0" applyNumberFormat="false" applyBorder="false" applyAlignment="false" applyProtection="false">
      <alignment vertical="center"/>
    </xf>
    <xf numFmtId="0" fontId="7" fillId="11" borderId="0" applyNumberFormat="false" applyBorder="false" applyAlignment="false" applyProtection="false">
      <alignment vertical="center"/>
    </xf>
    <xf numFmtId="0" fontId="8" fillId="8"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9"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7" fillId="22" borderId="0" applyNumberFormat="false" applyBorder="false" applyAlignment="false" applyProtection="false">
      <alignment vertical="center"/>
    </xf>
    <xf numFmtId="0" fontId="14" fillId="0" borderId="7"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7" fillId="23"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25" fillId="0" borderId="0" applyNumberFormat="false" applyFill="false" applyBorder="false" applyAlignment="false" applyProtection="false">
      <alignment vertical="center"/>
    </xf>
    <xf numFmtId="0" fontId="7" fillId="26" borderId="0" applyNumberFormat="false" applyBorder="false" applyAlignment="false" applyProtection="false">
      <alignment vertical="center"/>
    </xf>
    <xf numFmtId="0" fontId="0" fillId="27" borderId="13" applyNumberFormat="false" applyFont="false" applyAlignment="false" applyProtection="false">
      <alignment vertical="center"/>
    </xf>
    <xf numFmtId="0" fontId="7" fillId="28" borderId="0" applyNumberFormat="false" applyBorder="false" applyAlignment="false" applyProtection="false">
      <alignment vertical="center"/>
    </xf>
    <xf numFmtId="0" fontId="24" fillId="29" borderId="0" applyNumberFormat="false" applyBorder="false" applyAlignment="false" applyProtection="false">
      <alignment vertical="center"/>
    </xf>
    <xf numFmtId="0" fontId="7" fillId="30" borderId="0" applyNumberFormat="false" applyBorder="false" applyAlignment="false" applyProtection="false">
      <alignment vertical="center"/>
    </xf>
    <xf numFmtId="0" fontId="17" fillId="17" borderId="0" applyNumberFormat="false" applyBorder="false" applyAlignment="false" applyProtection="false">
      <alignment vertical="center"/>
    </xf>
    <xf numFmtId="0" fontId="18" fillId="16" borderId="10" applyNumberFormat="false" applyAlignment="false" applyProtection="false">
      <alignment vertical="center"/>
    </xf>
    <xf numFmtId="0" fontId="8" fillId="32" borderId="0" applyNumberFormat="false" applyBorder="false" applyAlignment="false" applyProtection="false">
      <alignment vertical="center"/>
    </xf>
    <xf numFmtId="0" fontId="0" fillId="0" borderId="0">
      <alignment vertical="center"/>
    </xf>
    <xf numFmtId="0" fontId="0" fillId="0" borderId="0">
      <alignment vertical="center"/>
    </xf>
    <xf numFmtId="0" fontId="7" fillId="12" borderId="0" applyNumberFormat="false" applyBorder="false" applyAlignment="false" applyProtection="false">
      <alignment vertical="center"/>
    </xf>
    <xf numFmtId="0" fontId="7" fillId="14" borderId="0" applyNumberFormat="false" applyBorder="false" applyAlignment="false" applyProtection="false">
      <alignment vertical="center"/>
    </xf>
    <xf numFmtId="0" fontId="8" fillId="33" borderId="0" applyNumberFormat="false" applyBorder="false" applyAlignment="false" applyProtection="false">
      <alignment vertical="center"/>
    </xf>
    <xf numFmtId="0" fontId="7" fillId="25"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7" fillId="7"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8" fillId="6" borderId="0" applyNumberFormat="false" applyBorder="false" applyAlignment="false" applyProtection="false">
      <alignment vertical="center"/>
    </xf>
    <xf numFmtId="0" fontId="7" fillId="5" borderId="0" applyNumberFormat="false" applyBorder="false" applyAlignment="false" applyProtection="false">
      <alignment vertical="center"/>
    </xf>
    <xf numFmtId="0" fontId="23" fillId="24" borderId="10" applyNumberFormat="false" applyAlignment="false" applyProtection="false">
      <alignment vertical="center"/>
    </xf>
    <xf numFmtId="0" fontId="7" fillId="4" borderId="0" applyNumberFormat="false" applyBorder="false" applyAlignment="false" applyProtection="false">
      <alignment vertical="center"/>
    </xf>
    <xf numFmtId="0" fontId="8" fillId="15" borderId="0" applyNumberFormat="false" applyBorder="false" applyAlignment="false" applyProtection="false">
      <alignment vertical="center"/>
    </xf>
    <xf numFmtId="0" fontId="7" fillId="31" borderId="0" applyNumberFormat="false" applyBorder="false" applyAlignment="false" applyProtection="false">
      <alignment vertical="center"/>
    </xf>
  </cellStyleXfs>
  <cellXfs count="108">
    <xf numFmtId="0" fontId="0" fillId="0" borderId="0" xfId="0">
      <alignment vertical="center"/>
    </xf>
    <xf numFmtId="0" fontId="1" fillId="0" borderId="0" xfId="0" applyFont="true" applyAlignment="true">
      <alignment horizontal="left" vertical="center"/>
    </xf>
    <xf numFmtId="0" fontId="2" fillId="0" borderId="1" xfId="0" applyFont="true" applyBorder="true" applyAlignment="true">
      <alignment horizontal="center" vertical="center"/>
    </xf>
    <xf numFmtId="0" fontId="1" fillId="0" borderId="1" xfId="0" applyFont="true" applyBorder="true" applyAlignment="true">
      <alignment horizontal="left" vertical="center" wrapText="true"/>
    </xf>
    <xf numFmtId="49" fontId="1" fillId="0" borderId="1" xfId="1" applyNumberFormat="true" applyFont="true" applyFill="true" applyBorder="true" applyAlignment="true">
      <alignment horizontal="left" vertical="center" wrapText="true"/>
    </xf>
    <xf numFmtId="49" fontId="1" fillId="0" borderId="1" xfId="0" applyNumberFormat="true" applyFont="true" applyFill="true" applyBorder="true" applyAlignment="true">
      <alignment horizontal="left" vertical="center" wrapText="true"/>
    </xf>
    <xf numFmtId="0" fontId="3" fillId="0" borderId="1" xfId="0" applyFont="true" applyBorder="true" applyAlignment="true">
      <alignment horizontal="left" vertical="center" wrapText="true"/>
    </xf>
    <xf numFmtId="0" fontId="1" fillId="0" borderId="1" xfId="0" applyFont="true" applyFill="true" applyBorder="true" applyAlignment="true">
      <alignment horizontal="left" vertical="center" wrapText="true"/>
    </xf>
    <xf numFmtId="0" fontId="1" fillId="0" borderId="1" xfId="0" applyFont="true" applyFill="true" applyBorder="true" applyAlignment="true" applyProtection="true">
      <alignment horizontal="left" vertical="center" wrapText="true"/>
      <protection locked="false"/>
    </xf>
    <xf numFmtId="0" fontId="4" fillId="0" borderId="1" xfId="0" applyFont="true" applyFill="true" applyBorder="true" applyAlignment="true">
      <alignment horizontal="left" vertical="center" wrapText="true"/>
    </xf>
    <xf numFmtId="0" fontId="0" fillId="0" borderId="0" xfId="0" applyFont="true" applyFill="true" applyBorder="true" applyAlignment="true">
      <alignment horizontal="center" vertical="center"/>
    </xf>
    <xf numFmtId="0" fontId="1" fillId="0" borderId="0" xfId="0" applyFont="true" applyFill="true" applyBorder="true" applyAlignment="true">
      <alignment horizontal="left" vertical="center" wrapText="true"/>
    </xf>
    <xf numFmtId="177" fontId="1" fillId="0" borderId="0" xfId="0" applyNumberFormat="true" applyFont="true" applyFill="true" applyBorder="true" applyAlignment="true">
      <alignment horizontal="center" vertical="center" wrapText="true"/>
    </xf>
    <xf numFmtId="0" fontId="1" fillId="0" borderId="0" xfId="0" applyFont="true" applyFill="true" applyBorder="true" applyAlignment="true">
      <alignment horizontal="center" vertical="center"/>
    </xf>
    <xf numFmtId="0" fontId="1" fillId="0" borderId="0" xfId="0" applyFont="true" applyFill="true" applyBorder="true" applyAlignment="true">
      <alignment horizontal="center" vertical="center" wrapText="true"/>
    </xf>
    <xf numFmtId="0" fontId="2" fillId="0" borderId="2" xfId="0" applyFont="true" applyFill="true" applyBorder="true" applyAlignment="true">
      <alignment horizontal="center" vertical="center"/>
    </xf>
    <xf numFmtId="0" fontId="2" fillId="0" borderId="2" xfId="0" applyFont="true" applyFill="true" applyBorder="true" applyAlignment="true">
      <alignment horizontal="center" vertical="center" wrapText="true"/>
    </xf>
    <xf numFmtId="0" fontId="0" fillId="0" borderId="2" xfId="0" applyFont="true" applyFill="true" applyBorder="true" applyAlignment="true">
      <alignment horizontal="center" vertical="center"/>
    </xf>
    <xf numFmtId="49" fontId="1" fillId="0" borderId="2" xfId="0" applyNumberFormat="true" applyFont="true" applyFill="true" applyBorder="true" applyAlignment="true">
      <alignment horizontal="left" vertical="center" wrapText="true"/>
    </xf>
    <xf numFmtId="0" fontId="1" fillId="0" borderId="2" xfId="0" applyFont="true" applyFill="true" applyBorder="true" applyAlignment="true">
      <alignment horizontal="center" vertical="center" wrapText="true"/>
    </xf>
    <xf numFmtId="0" fontId="1" fillId="0" borderId="2" xfId="0" applyFont="true" applyFill="true" applyBorder="true" applyAlignment="true">
      <alignment horizontal="left" vertical="center" wrapText="true"/>
    </xf>
    <xf numFmtId="0" fontId="3" fillId="0" borderId="2" xfId="0" applyFont="true" applyFill="true" applyBorder="true" applyAlignment="true">
      <alignment horizontal="left" vertical="center" wrapText="true"/>
    </xf>
    <xf numFmtId="177" fontId="2" fillId="0" borderId="2" xfId="0" applyNumberFormat="true" applyFont="true" applyFill="true" applyBorder="true" applyAlignment="true">
      <alignment horizontal="center" vertical="center"/>
    </xf>
    <xf numFmtId="177" fontId="1" fillId="0" borderId="2" xfId="0" applyNumberFormat="true" applyFont="true" applyFill="true" applyBorder="true" applyAlignment="true">
      <alignment horizontal="center" vertical="center" wrapText="true"/>
    </xf>
    <xf numFmtId="0" fontId="3" fillId="0" borderId="2" xfId="0" applyFont="true" applyFill="true" applyBorder="true" applyAlignment="true">
      <alignment horizontal="center" vertical="center"/>
    </xf>
    <xf numFmtId="0" fontId="1" fillId="0" borderId="2" xfId="0" applyFont="true" applyFill="true" applyBorder="true" applyAlignment="true">
      <alignment horizontal="center" vertical="center"/>
    </xf>
    <xf numFmtId="14" fontId="3" fillId="0" borderId="2" xfId="0" applyNumberFormat="true" applyFont="true" applyFill="true" applyBorder="true" applyAlignment="true">
      <alignment horizontal="center" vertical="center" wrapText="true"/>
    </xf>
    <xf numFmtId="49" fontId="1" fillId="0" borderId="2" xfId="0" applyNumberFormat="true" applyFont="true" applyFill="true" applyBorder="true" applyAlignment="true">
      <alignment horizontal="center" vertical="center" wrapText="true"/>
    </xf>
    <xf numFmtId="0" fontId="3" fillId="0" borderId="2" xfId="0" applyFont="true" applyFill="true" applyBorder="true" applyAlignment="true">
      <alignment horizontal="center" vertical="center" wrapText="true"/>
    </xf>
    <xf numFmtId="49" fontId="1" fillId="0" borderId="2" xfId="40" applyNumberFormat="true" applyFont="true" applyFill="true" applyBorder="true" applyAlignment="true">
      <alignment horizontal="center" vertical="center" wrapText="true"/>
    </xf>
    <xf numFmtId="176" fontId="2" fillId="0" borderId="2" xfId="0" applyNumberFormat="true" applyFont="true" applyFill="true" applyBorder="true" applyAlignment="true">
      <alignment horizontal="center" vertical="center" wrapText="true"/>
    </xf>
    <xf numFmtId="177" fontId="2" fillId="0" borderId="2" xfId="0" applyNumberFormat="true" applyFont="true" applyFill="true" applyBorder="true" applyAlignment="true">
      <alignment horizontal="center" vertical="center" wrapText="true"/>
    </xf>
    <xf numFmtId="0" fontId="1" fillId="0" borderId="2" xfId="0" applyNumberFormat="true" applyFont="true" applyFill="true" applyBorder="true" applyAlignment="true">
      <alignment horizontal="center" vertical="center" wrapText="true"/>
    </xf>
    <xf numFmtId="176" fontId="1" fillId="0" borderId="2" xfId="0" applyNumberFormat="true" applyFont="true" applyFill="true" applyBorder="true" applyAlignment="true">
      <alignment horizontal="center" vertical="center" wrapText="true"/>
    </xf>
    <xf numFmtId="176" fontId="1" fillId="0" borderId="2" xfId="0" applyNumberFormat="true" applyFont="true" applyFill="true" applyBorder="true" applyAlignment="true">
      <alignment horizontal="center" vertical="center"/>
    </xf>
    <xf numFmtId="177" fontId="1" fillId="0" borderId="2" xfId="0" applyNumberFormat="true" applyFont="true" applyFill="true" applyBorder="true" applyAlignment="true">
      <alignment horizontal="center" vertical="center"/>
    </xf>
    <xf numFmtId="0" fontId="4" fillId="0" borderId="2" xfId="0" applyFont="true" applyFill="true" applyBorder="true" applyAlignment="true">
      <alignment horizontal="center" vertical="center" wrapText="true"/>
    </xf>
    <xf numFmtId="176" fontId="3" fillId="0" borderId="2" xfId="0" applyNumberFormat="true" applyFont="true" applyFill="true" applyBorder="true" applyAlignment="true">
      <alignment horizontal="center" vertical="center" wrapText="true"/>
    </xf>
    <xf numFmtId="177" fontId="3" fillId="0" borderId="2" xfId="0" applyNumberFormat="true" applyFont="true" applyFill="true" applyBorder="true" applyAlignment="true">
      <alignment horizontal="center" vertical="center" wrapText="true"/>
    </xf>
    <xf numFmtId="0" fontId="1" fillId="0" borderId="2" xfId="0" applyNumberFormat="true" applyFont="true" applyFill="true" applyBorder="true" applyAlignment="true">
      <alignment horizontal="center" vertical="center"/>
    </xf>
    <xf numFmtId="49" fontId="1" fillId="0" borderId="2" xfId="40" applyNumberFormat="true" applyFont="true" applyFill="true" applyBorder="true" applyAlignment="true">
      <alignment horizontal="left" vertical="center" wrapText="true"/>
    </xf>
    <xf numFmtId="49" fontId="1" fillId="0" borderId="2" xfId="1" applyNumberFormat="true" applyFont="true" applyFill="true" applyBorder="true" applyAlignment="true">
      <alignment horizontal="left" vertical="center" wrapText="true"/>
    </xf>
    <xf numFmtId="177" fontId="1" fillId="0" borderId="2" xfId="1" applyNumberFormat="true" applyFont="true" applyFill="true" applyBorder="true" applyAlignment="true">
      <alignment horizontal="center" vertical="center" wrapText="true"/>
    </xf>
    <xf numFmtId="0" fontId="5" fillId="0" borderId="2" xfId="0" applyFont="true" applyFill="true" applyBorder="true" applyAlignment="true">
      <alignment horizontal="left" vertical="center" wrapText="true"/>
    </xf>
    <xf numFmtId="49" fontId="1" fillId="0" borderId="2" xfId="1" applyNumberFormat="true" applyFont="true" applyFill="true" applyBorder="true" applyAlignment="true">
      <alignment horizontal="center" vertical="center" wrapText="true"/>
    </xf>
    <xf numFmtId="0" fontId="1" fillId="2" borderId="2" xfId="0" applyFont="true" applyFill="true" applyBorder="true" applyAlignment="true">
      <alignment horizontal="center" vertical="center" wrapText="true"/>
    </xf>
    <xf numFmtId="49" fontId="1" fillId="0" borderId="1" xfId="0" applyNumberFormat="true" applyFont="true" applyFill="true" applyBorder="true" applyAlignment="true" applyProtection="true">
      <alignment horizontal="left" vertical="center" wrapText="true"/>
    </xf>
    <xf numFmtId="177" fontId="1" fillId="0" borderId="1" xfId="0" applyNumberFormat="true" applyFont="true" applyFill="true" applyBorder="true" applyAlignment="true" applyProtection="true">
      <alignment horizontal="center" vertical="center" wrapText="true"/>
    </xf>
    <xf numFmtId="0" fontId="1" fillId="0" borderId="1" xfId="0" applyFont="true" applyFill="true" applyBorder="true" applyAlignment="true" applyProtection="true">
      <alignment horizontal="left" vertical="center" wrapText="true"/>
    </xf>
    <xf numFmtId="0" fontId="1" fillId="0" borderId="1" xfId="0" applyFont="true" applyFill="true" applyBorder="true" applyAlignment="true">
      <alignment horizontal="center" vertical="center"/>
    </xf>
    <xf numFmtId="0" fontId="1" fillId="0" borderId="1" xfId="0" applyFont="true" applyFill="true" applyBorder="true" applyAlignment="true">
      <alignment horizontal="center" vertical="center" wrapText="true"/>
    </xf>
    <xf numFmtId="0" fontId="1" fillId="0" borderId="3" xfId="0" applyFont="true" applyFill="true" applyBorder="true" applyAlignment="true">
      <alignment horizontal="center" vertical="center" wrapText="true"/>
    </xf>
    <xf numFmtId="0" fontId="1" fillId="0" borderId="4" xfId="0" applyFont="true" applyFill="true" applyBorder="true" applyAlignment="true">
      <alignment horizontal="center" vertical="center" wrapText="true"/>
    </xf>
    <xf numFmtId="0" fontId="1" fillId="0" borderId="2" xfId="0" applyFont="true" applyFill="true" applyBorder="true" applyAlignment="true" applyProtection="true">
      <alignment horizontal="left" vertical="center" wrapText="true"/>
    </xf>
    <xf numFmtId="0" fontId="1" fillId="0" borderId="4" xfId="0" applyFont="true" applyFill="true" applyBorder="true" applyAlignment="true">
      <alignment horizontal="left" vertical="center" wrapText="true"/>
    </xf>
    <xf numFmtId="0" fontId="4" fillId="0" borderId="2" xfId="0" applyFont="true" applyFill="true" applyBorder="true" applyAlignment="true">
      <alignment horizontal="left" vertical="center" wrapText="true"/>
    </xf>
    <xf numFmtId="177" fontId="1" fillId="0" borderId="2" xfId="0" applyNumberFormat="true" applyFont="true" applyFill="true" applyBorder="true" applyAlignment="true" applyProtection="true">
      <alignment horizontal="center" vertical="center" wrapText="true"/>
    </xf>
    <xf numFmtId="177" fontId="1" fillId="0" borderId="4" xfId="0" applyNumberFormat="true" applyFont="true" applyFill="true" applyBorder="true" applyAlignment="true">
      <alignment horizontal="center" vertical="center" wrapText="true"/>
    </xf>
    <xf numFmtId="177" fontId="4" fillId="0" borderId="2" xfId="0" applyNumberFormat="true" applyFont="true" applyFill="true" applyBorder="true" applyAlignment="true">
      <alignment horizontal="center" vertical="center" wrapText="true"/>
    </xf>
    <xf numFmtId="0" fontId="1" fillId="0" borderId="2" xfId="0" applyFont="true" applyFill="true" applyBorder="true" applyAlignment="true" applyProtection="true">
      <alignment horizontal="center" vertical="center" wrapText="true"/>
    </xf>
    <xf numFmtId="0" fontId="1" fillId="0" borderId="0" xfId="0" applyFont="true" applyFill="true" applyBorder="true" applyAlignment="true" applyProtection="true">
      <alignment horizontal="center" vertical="center" wrapText="true"/>
    </xf>
    <xf numFmtId="0" fontId="1" fillId="0" borderId="0" xfId="0" applyFont="true" applyAlignment="true">
      <alignment horizontal="center" vertical="center"/>
    </xf>
    <xf numFmtId="177" fontId="1" fillId="0" borderId="0" xfId="0" applyNumberFormat="true" applyFont="true" applyAlignment="true">
      <alignment horizontal="center" vertical="center"/>
    </xf>
    <xf numFmtId="0" fontId="1" fillId="0" borderId="0" xfId="0" applyFont="true" applyBorder="true" applyAlignment="true">
      <alignment horizontal="left" vertical="center" wrapText="true"/>
    </xf>
    <xf numFmtId="0" fontId="1" fillId="0" borderId="0" xfId="0" applyFont="true" applyAlignment="true">
      <alignment vertical="center" wrapText="true"/>
    </xf>
    <xf numFmtId="176" fontId="1" fillId="0" borderId="0" xfId="0" applyNumberFormat="true" applyFont="true" applyAlignment="true">
      <alignment vertical="center" wrapText="true"/>
    </xf>
    <xf numFmtId="177" fontId="1" fillId="0" borderId="0" xfId="0" applyNumberFormat="true" applyFont="true" applyAlignment="true">
      <alignment vertical="center" wrapText="true"/>
    </xf>
    <xf numFmtId="0" fontId="1" fillId="0" borderId="1" xfId="0" applyFont="true" applyBorder="true" applyAlignment="true">
      <alignment horizontal="center" vertical="center"/>
    </xf>
    <xf numFmtId="177" fontId="2" fillId="0" borderId="1" xfId="0" applyNumberFormat="true" applyFont="true" applyBorder="true" applyAlignment="true">
      <alignment horizontal="center" vertical="center"/>
    </xf>
    <xf numFmtId="0" fontId="2" fillId="0" borderId="1" xfId="0" applyFont="true" applyBorder="true" applyAlignment="true">
      <alignment horizontal="center" vertical="center" wrapText="true"/>
    </xf>
    <xf numFmtId="177" fontId="1" fillId="0" borderId="1" xfId="0" applyNumberFormat="true" applyFont="true" applyFill="true" applyBorder="true" applyAlignment="true">
      <alignment horizontal="center" vertical="center" wrapText="true"/>
    </xf>
    <xf numFmtId="0" fontId="3" fillId="0" borderId="1" xfId="0" applyFont="true" applyBorder="true" applyAlignment="true">
      <alignment horizontal="center" vertical="center"/>
    </xf>
    <xf numFmtId="177" fontId="1" fillId="0" borderId="1" xfId="0" applyNumberFormat="true" applyFont="true" applyBorder="true" applyAlignment="true">
      <alignment horizontal="center" vertical="center" wrapText="true"/>
    </xf>
    <xf numFmtId="0" fontId="6" fillId="0" borderId="1" xfId="0" applyFont="true" applyBorder="true" applyAlignment="true">
      <alignment horizontal="center" vertical="center" wrapText="true"/>
    </xf>
    <xf numFmtId="0" fontId="1" fillId="0" borderId="1" xfId="0" applyFont="true" applyBorder="true" applyAlignment="true">
      <alignment horizontal="center" vertical="center" wrapText="true"/>
    </xf>
    <xf numFmtId="0" fontId="3" fillId="0" borderId="1" xfId="0" applyFont="true" applyBorder="true" applyAlignment="true">
      <alignment horizontal="center" vertical="center" wrapText="true"/>
    </xf>
    <xf numFmtId="176" fontId="1" fillId="0" borderId="1" xfId="0" applyNumberFormat="true" applyFont="true" applyFill="true" applyBorder="true" applyAlignment="true">
      <alignment horizontal="center" vertical="center" wrapText="true"/>
    </xf>
    <xf numFmtId="176" fontId="1" fillId="0" borderId="1" xfId="0" applyNumberFormat="true" applyFont="true" applyBorder="true" applyAlignment="true">
      <alignment horizontal="center" vertical="center" wrapText="true"/>
    </xf>
    <xf numFmtId="0" fontId="1" fillId="0" borderId="0" xfId="0" applyFont="true" applyBorder="true" applyAlignment="true">
      <alignment horizontal="center" vertical="center" wrapText="true"/>
    </xf>
    <xf numFmtId="0" fontId="3" fillId="0" borderId="1" xfId="0" applyFont="true" applyBorder="true" applyAlignment="true">
      <alignment horizontal="left" vertical="center"/>
    </xf>
    <xf numFmtId="0" fontId="1" fillId="0" borderId="1" xfId="0" applyFont="true" applyBorder="true" applyAlignment="true">
      <alignment vertical="center" wrapText="true"/>
    </xf>
    <xf numFmtId="49" fontId="1" fillId="0" borderId="1" xfId="3" applyNumberFormat="true" applyFont="true" applyFill="true" applyBorder="true" applyAlignment="true">
      <alignment horizontal="left" vertical="center" wrapText="true"/>
    </xf>
    <xf numFmtId="0" fontId="1" fillId="0" borderId="1" xfId="2" applyFont="true" applyFill="true" applyBorder="true" applyAlignment="true">
      <alignment horizontal="left" vertical="center" wrapText="true"/>
    </xf>
    <xf numFmtId="0" fontId="3" fillId="0" borderId="1" xfId="0" applyFont="true" applyFill="true" applyBorder="true" applyAlignment="true">
      <alignment horizontal="left" vertical="center" wrapText="true"/>
    </xf>
    <xf numFmtId="177" fontId="1" fillId="0" borderId="1" xfId="0" applyNumberFormat="true" applyFont="true" applyBorder="true" applyAlignment="true">
      <alignment horizontal="center" vertical="center"/>
    </xf>
    <xf numFmtId="177" fontId="3" fillId="0" borderId="1" xfId="0" applyNumberFormat="true" applyFont="true" applyBorder="true" applyAlignment="true">
      <alignment horizontal="center" vertical="center"/>
    </xf>
    <xf numFmtId="0" fontId="3" fillId="0" borderId="1" xfId="0" applyFont="true" applyFill="true" applyBorder="true" applyAlignment="true">
      <alignment horizontal="center" vertical="center"/>
    </xf>
    <xf numFmtId="177" fontId="1" fillId="0" borderId="1" xfId="1" applyNumberFormat="true" applyFont="true" applyFill="true" applyBorder="true" applyAlignment="true">
      <alignment horizontal="center" vertical="center" wrapText="true"/>
    </xf>
    <xf numFmtId="177" fontId="1" fillId="0" borderId="1" xfId="2" applyNumberFormat="true" applyFont="true" applyFill="true" applyBorder="true" applyAlignment="true">
      <alignment horizontal="center" vertical="center" wrapText="true"/>
    </xf>
    <xf numFmtId="177" fontId="3" fillId="0" borderId="1" xfId="0" applyNumberFormat="true" applyFont="true" applyFill="true" applyBorder="true" applyAlignment="true">
      <alignment horizontal="center" vertical="center" wrapText="true"/>
    </xf>
    <xf numFmtId="0" fontId="3" fillId="0" borderId="1" xfId="0" applyFont="true" applyBorder="true">
      <alignment vertical="center"/>
    </xf>
    <xf numFmtId="0" fontId="1" fillId="0" borderId="1" xfId="0" applyFont="true" applyFill="true" applyBorder="true" applyAlignment="true" applyProtection="true">
      <alignment horizontal="center" vertical="center" wrapText="true"/>
    </xf>
    <xf numFmtId="0" fontId="3" fillId="0" borderId="1" xfId="0" applyFont="true" applyFill="true" applyBorder="true" applyAlignment="true" applyProtection="true">
      <alignment horizontal="center" vertical="center" wrapText="true"/>
    </xf>
    <xf numFmtId="49" fontId="1" fillId="0" borderId="1" xfId="1" applyNumberFormat="true" applyFont="true" applyFill="true" applyBorder="true" applyAlignment="true">
      <alignment horizontal="center" vertical="center" wrapText="true"/>
    </xf>
    <xf numFmtId="49" fontId="3" fillId="0" borderId="1" xfId="1" applyNumberFormat="true" applyFont="true" applyFill="true" applyBorder="true" applyAlignment="true">
      <alignment horizontal="center" vertical="center" wrapText="true"/>
    </xf>
    <xf numFmtId="49" fontId="1" fillId="0" borderId="1" xfId="3" applyNumberFormat="true" applyFont="true" applyFill="true" applyBorder="true" applyAlignment="true">
      <alignment horizontal="center" vertical="center" wrapText="true"/>
    </xf>
    <xf numFmtId="0" fontId="3" fillId="0" borderId="1" xfId="0" applyFont="true" applyFill="true" applyBorder="true" applyAlignment="true">
      <alignment horizontal="center" vertical="center" wrapText="true"/>
    </xf>
    <xf numFmtId="49" fontId="1" fillId="0" borderId="1" xfId="2" applyNumberFormat="true" applyFont="true" applyFill="true" applyBorder="true" applyAlignment="true">
      <alignment horizontal="center" vertical="center" wrapText="true"/>
    </xf>
    <xf numFmtId="49" fontId="1" fillId="0" borderId="1" xfId="0" applyNumberFormat="true" applyFont="true" applyFill="true" applyBorder="true" applyAlignment="true">
      <alignment horizontal="center" vertical="center" wrapText="true"/>
    </xf>
    <xf numFmtId="0" fontId="1" fillId="0" borderId="0" xfId="0" applyFont="true" applyFill="true" applyAlignment="true">
      <alignment horizontal="center" vertical="center"/>
    </xf>
    <xf numFmtId="49" fontId="1" fillId="0" borderId="1" xfId="2" applyNumberFormat="true" applyFont="true" applyFill="true" applyBorder="true" applyAlignment="true">
      <alignment horizontal="left" vertical="center" wrapText="true"/>
    </xf>
    <xf numFmtId="177" fontId="1" fillId="0" borderId="1" xfId="0" applyNumberFormat="true" applyFont="true" applyFill="true" applyBorder="true" applyAlignment="true" applyProtection="true">
      <alignment horizontal="center" vertical="center" wrapText="true"/>
      <protection locked="false"/>
    </xf>
    <xf numFmtId="177" fontId="1" fillId="0" borderId="1" xfId="0" applyNumberFormat="true" applyFont="true" applyFill="true" applyBorder="true" applyAlignment="true">
      <alignment horizontal="center" vertical="center"/>
    </xf>
    <xf numFmtId="177" fontId="4" fillId="0" borderId="1" xfId="0" applyNumberFormat="true" applyFont="true" applyFill="true" applyBorder="true" applyAlignment="true">
      <alignment horizontal="center" vertical="center" wrapText="true"/>
    </xf>
    <xf numFmtId="49" fontId="3" fillId="0" borderId="1" xfId="0" applyNumberFormat="true" applyFont="true" applyFill="true" applyBorder="true" applyAlignment="true">
      <alignment horizontal="center" vertical="center" wrapText="true"/>
    </xf>
    <xf numFmtId="0" fontId="3" fillId="3" borderId="1" xfId="0" applyFont="true" applyFill="true" applyBorder="true" applyAlignment="true">
      <alignment horizontal="center" vertical="center"/>
    </xf>
    <xf numFmtId="0" fontId="4" fillId="0" borderId="1" xfId="0" applyFont="true" applyFill="true" applyBorder="true" applyAlignment="true">
      <alignment horizontal="center" vertical="center" wrapText="true"/>
    </xf>
    <xf numFmtId="0" fontId="3" fillId="3" borderId="1" xfId="0" applyFont="true" applyFill="true" applyBorder="true" applyAlignment="true">
      <alignment horizontal="center" vertical="center" wrapText="true"/>
    </xf>
    <xf numFmtId="176" fontId="1" fillId="0" borderId="2" xfId="0" applyNumberFormat="true" applyFont="true" applyFill="true" applyBorder="true" applyAlignment="true" quotePrefix="true">
      <alignment horizontal="center" vertical="center"/>
    </xf>
    <xf numFmtId="0" fontId="1" fillId="0" borderId="2" xfId="0" applyFont="true" applyFill="true" applyBorder="true" applyAlignment="true" quotePrefix="true">
      <alignment horizontal="center" vertical="center"/>
    </xf>
  </cellXfs>
  <cellStyles count="54">
    <cellStyle name="常规" xfId="0" builtinId="0"/>
    <cellStyle name="常规_整顿药品经营行为专项行动统计表（二）             _8" xfId="1"/>
    <cellStyle name="@ET_Style?Normal" xfId="2"/>
    <cellStyle name="常规_整顿药品经营行为专项行动统计表（二）             _2" xfId="3"/>
    <cellStyle name="60% - 强调文字颜色 6" xfId="4" builtinId="52"/>
    <cellStyle name="20% - 强调文字颜色 6" xfId="5" builtinId="50"/>
    <cellStyle name="输出" xfId="6" builtinId="21"/>
    <cellStyle name="检查单元格" xfId="7" builtinId="23"/>
    <cellStyle name="差" xfId="8" builtinId="27"/>
    <cellStyle name="标题 1" xfId="9" builtinId="16"/>
    <cellStyle name="解释性文本" xfId="10" builtinId="53"/>
    <cellStyle name="标题 2" xfId="11" builtinId="17"/>
    <cellStyle name="40% - 强调文字颜色 5" xfId="12" builtinId="47"/>
    <cellStyle name="千位分隔[0]" xfId="13" builtinId="6"/>
    <cellStyle name="40% - 强调文字颜色 6" xfId="14" builtinId="51"/>
    <cellStyle name="超链接" xfId="15" builtinId="8"/>
    <cellStyle name="强调文字颜色 5" xfId="16" builtinId="45"/>
    <cellStyle name="标题 3" xfId="17" builtinId="18"/>
    <cellStyle name="汇总" xfId="18" builtinId="25"/>
    <cellStyle name="20% - 强调文字颜色 1" xfId="19" builtinId="30"/>
    <cellStyle name="40% - 强调文字颜色 1" xfId="20" builtinId="31"/>
    <cellStyle name="强调文字颜色 6" xfId="21" builtinId="49"/>
    <cellStyle name="千位分隔" xfId="22" builtinId="3"/>
    <cellStyle name="标题" xfId="23" builtinId="15"/>
    <cellStyle name="已访问的超链接" xfId="24" builtinId="9"/>
    <cellStyle name="40% - 强调文字颜色 4" xfId="25" builtinId="43"/>
    <cellStyle name="链接单元格" xfId="26" builtinId="24"/>
    <cellStyle name="标题 4" xfId="27" builtinId="19"/>
    <cellStyle name="20% - 强调文字颜色 2" xfId="28" builtinId="34"/>
    <cellStyle name="货币[0]" xfId="29" builtinId="7"/>
    <cellStyle name="警告文本" xfId="30" builtinId="11"/>
    <cellStyle name="40% - 强调文字颜色 2" xfId="31" builtinId="35"/>
    <cellStyle name="注释" xfId="32" builtinId="10"/>
    <cellStyle name="60% - 强调文字颜色 3" xfId="33" builtinId="40"/>
    <cellStyle name="好" xfId="34" builtinId="26"/>
    <cellStyle name="20% - 强调文字颜色 5" xfId="35" builtinId="46"/>
    <cellStyle name="适中" xfId="36" builtinId="28"/>
    <cellStyle name="计算" xfId="37" builtinId="22"/>
    <cellStyle name="强调文字颜色 1" xfId="38" builtinId="29"/>
    <cellStyle name="常规_整顿药品经营行为专项行动统计表（二）             _35" xfId="39"/>
    <cellStyle name="常规_整顿药品经营行为专项行动统计表（二）             _40" xfId="40"/>
    <cellStyle name="60% - 强调文字颜色 4" xfId="41" builtinId="44"/>
    <cellStyle name="60% - 强调文字颜色 1" xfId="42" builtinId="32"/>
    <cellStyle name="强调文字颜色 2" xfId="43" builtinId="33"/>
    <cellStyle name="60% - 强调文字颜色 5" xfId="44" builtinId="48"/>
    <cellStyle name="百分比" xfId="45" builtinId="5"/>
    <cellStyle name="60% - 强调文字颜色 2" xfId="46" builtinId="36"/>
    <cellStyle name="货币" xfId="47" builtinId="4"/>
    <cellStyle name="强调文字颜色 3" xfId="48" builtinId="37"/>
    <cellStyle name="20% - 强调文字颜色 3" xfId="49" builtinId="38"/>
    <cellStyle name="输入" xfId="50" builtinId="20"/>
    <cellStyle name="40% - 强调文字颜色 3" xfId="51" builtinId="39"/>
    <cellStyle name="强调文字颜色 4" xfId="52" builtinId="41"/>
    <cellStyle name="20% - 强调文字颜色 4" xfId="53" builtinId="42"/>
  </cellStyles>
  <tableStyles count="0" defaultTableStyle="TableStyleMedium2" defaultPivotStyle="PivotStyleLight16"/>
  <colors>
    <mruColors>
      <color rgb="00FFFFFF"/>
      <color rgb="000000FF"/>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false"/>
        </a:gradFill>
        <a:gradFill>
          <a:gsLst>
            <a:gs pos="0">
              <a:schemeClr val="phClr">
                <a:hueOff val="-2520000"/>
              </a:schemeClr>
            </a:gs>
            <a:gs pos="100000">
              <a:schemeClr val="phClr"/>
            </a:gs>
          </a:gsLst>
          <a:lin ang="2700000" scaled="false"/>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true"/>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T1146"/>
  <sheetViews>
    <sheetView tabSelected="1" zoomScale="70" zoomScaleNormal="70" workbookViewId="0">
      <pane ySplit="1" topLeftCell="A2" activePane="bottomLeft" state="frozen"/>
      <selection/>
      <selection pane="bottomLeft" activeCell="B2" sqref="B2"/>
    </sheetView>
  </sheetViews>
  <sheetFormatPr defaultColWidth="9" defaultRowHeight="131" customHeight="true"/>
  <cols>
    <col min="1" max="1" width="6.75833333333333" style="61" customWidth="true"/>
    <col min="2" max="3" width="26.0083333333333" style="1" customWidth="true"/>
    <col min="4" max="4" width="18.575" style="1" customWidth="true"/>
    <col min="5" max="6" width="14.5666666666667" style="62" customWidth="true"/>
    <col min="7" max="7" width="20.5666666666667" style="63" customWidth="true"/>
    <col min="8" max="8" width="15.4416666666667" style="61" customWidth="true"/>
    <col min="9" max="13" width="10.5666666666667" style="61" customWidth="true"/>
    <col min="14" max="14" width="18.175" style="64" customWidth="true"/>
    <col min="15" max="15" width="18.175" style="65" customWidth="true"/>
    <col min="16" max="16" width="18.175" style="66" customWidth="true"/>
    <col min="17" max="17" width="18.175" style="64" customWidth="true"/>
    <col min="18" max="18" width="18.175" style="65" customWidth="true"/>
    <col min="19" max="19" width="18.175" style="66" customWidth="true"/>
    <col min="20" max="20" width="18.175" style="64" customWidth="true"/>
    <col min="21" max="80" width="9" style="61"/>
    <col min="81" max="81" width="27.65" style="61"/>
    <col min="82" max="253" width="9" style="61"/>
  </cols>
  <sheetData>
    <row r="1" ht="43" customHeight="true" spans="1:20">
      <c r="A1" s="2" t="s">
        <v>0</v>
      </c>
      <c r="B1" s="2" t="s">
        <v>1</v>
      </c>
      <c r="C1" s="2" t="s">
        <v>2</v>
      </c>
      <c r="D1" s="16" t="s">
        <v>3</v>
      </c>
      <c r="E1" s="68" t="s">
        <v>4</v>
      </c>
      <c r="F1" s="68" t="s">
        <v>5</v>
      </c>
      <c r="G1" s="68" t="s">
        <v>6</v>
      </c>
      <c r="H1" s="69" t="s">
        <v>7</v>
      </c>
      <c r="I1" s="69" t="s">
        <v>8</v>
      </c>
      <c r="J1" s="73" t="s">
        <v>9</v>
      </c>
      <c r="K1" s="69" t="s">
        <v>10</v>
      </c>
      <c r="L1" s="69" t="s">
        <v>11</v>
      </c>
      <c r="M1" s="69" t="s">
        <v>12</v>
      </c>
      <c r="N1" s="16" t="s">
        <v>13</v>
      </c>
      <c r="O1" s="30" t="s">
        <v>14</v>
      </c>
      <c r="P1" s="31" t="s">
        <v>15</v>
      </c>
      <c r="Q1" s="16" t="s">
        <v>16</v>
      </c>
      <c r="R1" s="30" t="s">
        <v>17</v>
      </c>
      <c r="S1" s="31" t="s">
        <v>18</v>
      </c>
      <c r="T1" s="69" t="s">
        <v>19</v>
      </c>
    </row>
    <row r="2" ht="125" customHeight="true" spans="1:20">
      <c r="A2" s="67">
        <v>1</v>
      </c>
      <c r="B2" s="3" t="s">
        <v>20</v>
      </c>
      <c r="C2" s="3" t="s">
        <v>21</v>
      </c>
      <c r="D2" s="19" t="s">
        <v>22</v>
      </c>
      <c r="E2" s="70">
        <v>44134</v>
      </c>
      <c r="F2" s="70">
        <v>45959</v>
      </c>
      <c r="G2" s="3" t="s">
        <v>23</v>
      </c>
      <c r="H2" s="71" t="s">
        <v>24</v>
      </c>
      <c r="I2" s="74" t="s">
        <v>25</v>
      </c>
      <c r="J2" s="74" t="s">
        <v>26</v>
      </c>
      <c r="K2" s="74" t="s">
        <v>26</v>
      </c>
      <c r="L2" s="74" t="s">
        <v>26</v>
      </c>
      <c r="M2" s="74" t="s">
        <v>26</v>
      </c>
      <c r="N2" s="19" t="s">
        <v>27</v>
      </c>
      <c r="O2" s="33" t="s">
        <v>27</v>
      </c>
      <c r="P2" s="23" t="s">
        <v>27</v>
      </c>
      <c r="Q2" s="19" t="s">
        <v>27</v>
      </c>
      <c r="R2" s="33" t="s">
        <v>27</v>
      </c>
      <c r="S2" s="23" t="s">
        <v>27</v>
      </c>
      <c r="T2" s="74" t="s">
        <v>28</v>
      </c>
    </row>
    <row r="3" ht="125" customHeight="true" spans="1:20">
      <c r="A3" s="67">
        <v>2</v>
      </c>
      <c r="B3" s="3" t="s">
        <v>29</v>
      </c>
      <c r="C3" s="3" t="s">
        <v>30</v>
      </c>
      <c r="D3" s="19" t="s">
        <v>31</v>
      </c>
      <c r="E3" s="72">
        <v>44510</v>
      </c>
      <c r="F3" s="72">
        <v>45400</v>
      </c>
      <c r="G3" s="3" t="s">
        <v>32</v>
      </c>
      <c r="H3" s="67" t="s">
        <v>24</v>
      </c>
      <c r="I3" s="74" t="s">
        <v>33</v>
      </c>
      <c r="J3" s="74" t="s">
        <v>33</v>
      </c>
      <c r="K3" s="74" t="s">
        <v>33</v>
      </c>
      <c r="L3" s="74" t="s">
        <v>34</v>
      </c>
      <c r="M3" s="74" t="s">
        <v>33</v>
      </c>
      <c r="N3" s="74" t="s">
        <v>34</v>
      </c>
      <c r="O3" s="76">
        <v>151221020914</v>
      </c>
      <c r="P3" s="72">
        <v>45497</v>
      </c>
      <c r="Q3" s="74" t="s">
        <v>33</v>
      </c>
      <c r="R3" s="76">
        <v>152221020913</v>
      </c>
      <c r="S3" s="72">
        <v>45672</v>
      </c>
      <c r="T3" s="74" t="s">
        <v>28</v>
      </c>
    </row>
    <row r="4" ht="125" customHeight="true" spans="1:20">
      <c r="A4" s="67">
        <v>3</v>
      </c>
      <c r="B4" s="3" t="s">
        <v>35</v>
      </c>
      <c r="C4" s="3" t="s">
        <v>36</v>
      </c>
      <c r="D4" s="19" t="s">
        <v>37</v>
      </c>
      <c r="E4" s="72">
        <v>43838</v>
      </c>
      <c r="F4" s="72">
        <v>45664</v>
      </c>
      <c r="G4" s="3" t="s">
        <v>23</v>
      </c>
      <c r="H4" s="71" t="s">
        <v>24</v>
      </c>
      <c r="I4" s="74" t="s">
        <v>38</v>
      </c>
      <c r="J4" s="74" t="s">
        <v>39</v>
      </c>
      <c r="K4" s="74" t="s">
        <v>39</v>
      </c>
      <c r="L4" s="75" t="s">
        <v>39</v>
      </c>
      <c r="M4" s="75" t="s">
        <v>39</v>
      </c>
      <c r="N4" s="75" t="s">
        <v>39</v>
      </c>
      <c r="O4" s="76">
        <v>153221020425</v>
      </c>
      <c r="P4" s="72">
        <v>45811</v>
      </c>
      <c r="Q4" s="75" t="s">
        <v>39</v>
      </c>
      <c r="R4" s="76">
        <v>153221020425</v>
      </c>
      <c r="S4" s="72">
        <v>45811</v>
      </c>
      <c r="T4" s="74" t="s">
        <v>28</v>
      </c>
    </row>
    <row r="5" ht="125" customHeight="true" spans="1:20">
      <c r="A5" s="67">
        <v>4</v>
      </c>
      <c r="B5" s="3" t="s">
        <v>40</v>
      </c>
      <c r="C5" s="3" t="s">
        <v>41</v>
      </c>
      <c r="D5" s="19" t="s">
        <v>42</v>
      </c>
      <c r="E5" s="72">
        <v>45077</v>
      </c>
      <c r="F5" s="72">
        <v>46014</v>
      </c>
      <c r="G5" s="3" t="s">
        <v>32</v>
      </c>
      <c r="H5" s="67" t="s">
        <v>24</v>
      </c>
      <c r="I5" s="74" t="s">
        <v>43</v>
      </c>
      <c r="J5" s="74" t="s">
        <v>44</v>
      </c>
      <c r="K5" s="74" t="s">
        <v>44</v>
      </c>
      <c r="L5" s="74" t="s">
        <v>45</v>
      </c>
      <c r="M5" s="74" t="s">
        <v>44</v>
      </c>
      <c r="N5" s="74" t="s">
        <v>27</v>
      </c>
      <c r="O5" s="77" t="s">
        <v>27</v>
      </c>
      <c r="P5" s="72" t="s">
        <v>27</v>
      </c>
      <c r="Q5" s="74" t="s">
        <v>44</v>
      </c>
      <c r="R5" s="76">
        <v>152223020344</v>
      </c>
      <c r="S5" s="72">
        <v>46167</v>
      </c>
      <c r="T5" s="74" t="s">
        <v>28</v>
      </c>
    </row>
    <row r="6" ht="125" customHeight="true" spans="1:20">
      <c r="A6" s="67">
        <v>5</v>
      </c>
      <c r="B6" s="3" t="s">
        <v>46</v>
      </c>
      <c r="C6" s="3" t="s">
        <v>47</v>
      </c>
      <c r="D6" s="19" t="s">
        <v>48</v>
      </c>
      <c r="E6" s="72">
        <v>43839</v>
      </c>
      <c r="F6" s="72">
        <v>45665</v>
      </c>
      <c r="G6" s="3" t="s">
        <v>23</v>
      </c>
      <c r="H6" s="71" t="s">
        <v>24</v>
      </c>
      <c r="I6" s="74" t="s">
        <v>49</v>
      </c>
      <c r="J6" s="74" t="s">
        <v>50</v>
      </c>
      <c r="K6" s="74" t="s">
        <v>50</v>
      </c>
      <c r="L6" s="74" t="s">
        <v>49</v>
      </c>
      <c r="M6" s="74" t="s">
        <v>50</v>
      </c>
      <c r="N6" s="74" t="s">
        <v>27</v>
      </c>
      <c r="O6" s="77" t="s">
        <v>27</v>
      </c>
      <c r="P6" s="72" t="s">
        <v>27</v>
      </c>
      <c r="Q6" s="74" t="s">
        <v>50</v>
      </c>
      <c r="R6" s="76">
        <v>152222020347</v>
      </c>
      <c r="S6" s="72">
        <v>46572</v>
      </c>
      <c r="T6" s="74" t="s">
        <v>28</v>
      </c>
    </row>
    <row r="7" ht="125" customHeight="true" spans="1:20">
      <c r="A7" s="67">
        <v>6</v>
      </c>
      <c r="B7" s="3" t="s">
        <v>51</v>
      </c>
      <c r="C7" s="3" t="s">
        <v>52</v>
      </c>
      <c r="D7" s="19" t="s">
        <v>53</v>
      </c>
      <c r="E7" s="72">
        <v>43847</v>
      </c>
      <c r="F7" s="72">
        <v>45673</v>
      </c>
      <c r="G7" s="3" t="s">
        <v>54</v>
      </c>
      <c r="H7" s="71" t="s">
        <v>24</v>
      </c>
      <c r="I7" s="74" t="s">
        <v>55</v>
      </c>
      <c r="J7" s="74" t="s">
        <v>56</v>
      </c>
      <c r="K7" s="74" t="s">
        <v>56</v>
      </c>
      <c r="L7" s="74" t="s">
        <v>57</v>
      </c>
      <c r="M7" s="74" t="s">
        <v>56</v>
      </c>
      <c r="N7" s="74" t="s">
        <v>27</v>
      </c>
      <c r="O7" s="77" t="s">
        <v>27</v>
      </c>
      <c r="P7" s="72" t="s">
        <v>27</v>
      </c>
      <c r="Q7" s="50" t="s">
        <v>56</v>
      </c>
      <c r="R7" s="76">
        <v>152220020194</v>
      </c>
      <c r="S7" s="72">
        <v>45794</v>
      </c>
      <c r="T7" s="74" t="s">
        <v>28</v>
      </c>
    </row>
    <row r="8" ht="125" customHeight="true" spans="1:20">
      <c r="A8" s="67">
        <v>7</v>
      </c>
      <c r="B8" s="3" t="s">
        <v>58</v>
      </c>
      <c r="C8" s="3" t="s">
        <v>59</v>
      </c>
      <c r="D8" s="19" t="s">
        <v>60</v>
      </c>
      <c r="E8" s="72">
        <v>44167</v>
      </c>
      <c r="F8" s="72">
        <v>45992</v>
      </c>
      <c r="G8" s="3" t="s">
        <v>61</v>
      </c>
      <c r="H8" s="71" t="s">
        <v>24</v>
      </c>
      <c r="I8" s="74" t="s">
        <v>62</v>
      </c>
      <c r="J8" s="74" t="s">
        <v>63</v>
      </c>
      <c r="K8" s="74" t="s">
        <v>63</v>
      </c>
      <c r="L8" s="74" t="s">
        <v>63</v>
      </c>
      <c r="M8" s="74" t="s">
        <v>64</v>
      </c>
      <c r="N8" s="74" t="s">
        <v>63</v>
      </c>
      <c r="O8" s="76">
        <v>151219020528</v>
      </c>
      <c r="P8" s="72">
        <v>45524</v>
      </c>
      <c r="Q8" s="74" t="s">
        <v>27</v>
      </c>
      <c r="R8" s="77" t="s">
        <v>27</v>
      </c>
      <c r="S8" s="72" t="s">
        <v>27</v>
      </c>
      <c r="T8" s="74" t="s">
        <v>28</v>
      </c>
    </row>
    <row r="9" ht="125" customHeight="true" spans="1:20">
      <c r="A9" s="67">
        <v>8</v>
      </c>
      <c r="B9" s="3" t="s">
        <v>65</v>
      </c>
      <c r="C9" s="3" t="s">
        <v>66</v>
      </c>
      <c r="D9" s="19" t="s">
        <v>67</v>
      </c>
      <c r="E9" s="72">
        <v>44231</v>
      </c>
      <c r="F9" s="72">
        <v>45656</v>
      </c>
      <c r="G9" s="3" t="s">
        <v>23</v>
      </c>
      <c r="H9" s="71" t="s">
        <v>24</v>
      </c>
      <c r="I9" s="74" t="s">
        <v>68</v>
      </c>
      <c r="J9" s="74" t="s">
        <v>69</v>
      </c>
      <c r="K9" s="74" t="s">
        <v>69</v>
      </c>
      <c r="L9" s="74" t="s">
        <v>69</v>
      </c>
      <c r="M9" s="75" t="s">
        <v>68</v>
      </c>
      <c r="N9" s="74" t="s">
        <v>69</v>
      </c>
      <c r="O9" s="76">
        <v>151220020406</v>
      </c>
      <c r="P9" s="72">
        <v>45909</v>
      </c>
      <c r="Q9" s="75" t="s">
        <v>68</v>
      </c>
      <c r="R9" s="76">
        <v>152223020332</v>
      </c>
      <c r="S9" s="72">
        <v>46328</v>
      </c>
      <c r="T9" s="74" t="s">
        <v>28</v>
      </c>
    </row>
    <row r="10" ht="125" customHeight="true" spans="1:20">
      <c r="A10" s="67">
        <v>9</v>
      </c>
      <c r="B10" s="3" t="s">
        <v>70</v>
      </c>
      <c r="C10" s="3" t="s">
        <v>71</v>
      </c>
      <c r="D10" s="19" t="s">
        <v>72</v>
      </c>
      <c r="E10" s="72">
        <v>44225</v>
      </c>
      <c r="F10" s="72">
        <v>45662</v>
      </c>
      <c r="G10" s="3" t="s">
        <v>23</v>
      </c>
      <c r="H10" s="67" t="s">
        <v>24</v>
      </c>
      <c r="I10" s="74" t="s">
        <v>73</v>
      </c>
      <c r="J10" s="74" t="s">
        <v>74</v>
      </c>
      <c r="K10" s="74" t="s">
        <v>74</v>
      </c>
      <c r="L10" s="74" t="s">
        <v>74</v>
      </c>
      <c r="M10" s="74" t="s">
        <v>73</v>
      </c>
      <c r="N10" s="74" t="s">
        <v>74</v>
      </c>
      <c r="O10" s="76">
        <v>153219020679</v>
      </c>
      <c r="P10" s="72">
        <v>45600</v>
      </c>
      <c r="Q10" s="74" t="s">
        <v>73</v>
      </c>
      <c r="R10" s="76">
        <v>152221020465</v>
      </c>
      <c r="S10" s="72">
        <v>46174</v>
      </c>
      <c r="T10" s="74" t="s">
        <v>28</v>
      </c>
    </row>
    <row r="11" ht="125" customHeight="true" spans="1:20">
      <c r="A11" s="67">
        <v>10</v>
      </c>
      <c r="B11" s="3" t="s">
        <v>75</v>
      </c>
      <c r="C11" s="3" t="s">
        <v>76</v>
      </c>
      <c r="D11" s="19" t="s">
        <v>77</v>
      </c>
      <c r="E11" s="72">
        <v>44980</v>
      </c>
      <c r="F11" s="72">
        <v>45399</v>
      </c>
      <c r="G11" s="3" t="s">
        <v>23</v>
      </c>
      <c r="H11" s="71" t="s">
        <v>24</v>
      </c>
      <c r="I11" s="74" t="s">
        <v>78</v>
      </c>
      <c r="J11" s="50" t="s">
        <v>79</v>
      </c>
      <c r="K11" s="74" t="s">
        <v>80</v>
      </c>
      <c r="L11" s="50" t="s">
        <v>80</v>
      </c>
      <c r="M11" s="74" t="s">
        <v>79</v>
      </c>
      <c r="N11" s="50" t="s">
        <v>80</v>
      </c>
      <c r="O11" s="76">
        <v>151222020394</v>
      </c>
      <c r="P11" s="72">
        <v>46223</v>
      </c>
      <c r="Q11" s="74" t="s">
        <v>79</v>
      </c>
      <c r="R11" s="76">
        <v>152222020396</v>
      </c>
      <c r="S11" s="72">
        <v>45470</v>
      </c>
      <c r="T11" s="74" t="s">
        <v>28</v>
      </c>
    </row>
    <row r="12" ht="125" customHeight="true" spans="1:20">
      <c r="A12" s="67">
        <v>11</v>
      </c>
      <c r="B12" s="3" t="s">
        <v>81</v>
      </c>
      <c r="C12" s="3" t="s">
        <v>82</v>
      </c>
      <c r="D12" s="19" t="s">
        <v>83</v>
      </c>
      <c r="E12" s="72">
        <v>43843</v>
      </c>
      <c r="F12" s="72">
        <v>45669</v>
      </c>
      <c r="G12" s="3" t="s">
        <v>84</v>
      </c>
      <c r="H12" s="71" t="s">
        <v>24</v>
      </c>
      <c r="I12" s="74" t="s">
        <v>85</v>
      </c>
      <c r="J12" s="74" t="s">
        <v>86</v>
      </c>
      <c r="K12" s="74" t="s">
        <v>86</v>
      </c>
      <c r="L12" s="74" t="s">
        <v>87</v>
      </c>
      <c r="M12" s="74" t="s">
        <v>86</v>
      </c>
      <c r="N12" s="74" t="s">
        <v>87</v>
      </c>
      <c r="O12" s="76">
        <v>151219020898</v>
      </c>
      <c r="P12" s="72">
        <v>45524</v>
      </c>
      <c r="Q12" s="74" t="s">
        <v>86</v>
      </c>
      <c r="R12" s="76">
        <v>152221020522</v>
      </c>
      <c r="S12" s="72">
        <v>46196</v>
      </c>
      <c r="T12" s="74" t="s">
        <v>28</v>
      </c>
    </row>
    <row r="13" ht="125" customHeight="true" spans="1:20">
      <c r="A13" s="67">
        <v>12</v>
      </c>
      <c r="B13" s="3" t="s">
        <v>88</v>
      </c>
      <c r="C13" s="3" t="s">
        <v>89</v>
      </c>
      <c r="D13" s="19" t="s">
        <v>90</v>
      </c>
      <c r="E13" s="72">
        <v>43843</v>
      </c>
      <c r="F13" s="72">
        <v>45669</v>
      </c>
      <c r="G13" s="3" t="s">
        <v>84</v>
      </c>
      <c r="H13" s="71" t="s">
        <v>24</v>
      </c>
      <c r="I13" s="74" t="s">
        <v>91</v>
      </c>
      <c r="J13" s="74" t="s">
        <v>92</v>
      </c>
      <c r="K13" s="74" t="s">
        <v>92</v>
      </c>
      <c r="L13" s="74" t="s">
        <v>92</v>
      </c>
      <c r="M13" s="74" t="s">
        <v>93</v>
      </c>
      <c r="N13" s="74" t="s">
        <v>92</v>
      </c>
      <c r="O13" s="76">
        <v>151220020189</v>
      </c>
      <c r="P13" s="72">
        <v>45791</v>
      </c>
      <c r="Q13" s="74" t="s">
        <v>27</v>
      </c>
      <c r="R13" s="77" t="s">
        <v>27</v>
      </c>
      <c r="S13" s="72" t="s">
        <v>27</v>
      </c>
      <c r="T13" s="74" t="s">
        <v>28</v>
      </c>
    </row>
    <row r="14" ht="125" customHeight="true" spans="1:20">
      <c r="A14" s="67">
        <v>13</v>
      </c>
      <c r="B14" s="3" t="s">
        <v>94</v>
      </c>
      <c r="C14" s="3" t="s">
        <v>95</v>
      </c>
      <c r="D14" s="19" t="s">
        <v>96</v>
      </c>
      <c r="E14" s="72">
        <v>44246</v>
      </c>
      <c r="F14" s="72">
        <v>46071</v>
      </c>
      <c r="G14" s="3" t="s">
        <v>23</v>
      </c>
      <c r="H14" s="71" t="s">
        <v>24</v>
      </c>
      <c r="I14" s="67" t="s">
        <v>97</v>
      </c>
      <c r="J14" s="74" t="s">
        <v>98</v>
      </c>
      <c r="K14" s="74" t="s">
        <v>98</v>
      </c>
      <c r="L14" s="74" t="s">
        <v>99</v>
      </c>
      <c r="M14" s="74" t="s">
        <v>98</v>
      </c>
      <c r="N14" s="74" t="s">
        <v>27</v>
      </c>
      <c r="O14" s="77" t="s">
        <v>27</v>
      </c>
      <c r="P14" s="72" t="s">
        <v>27</v>
      </c>
      <c r="Q14" s="74" t="s">
        <v>98</v>
      </c>
      <c r="R14" s="76">
        <v>152220020270</v>
      </c>
      <c r="S14" s="72">
        <v>45502</v>
      </c>
      <c r="T14" s="74" t="s">
        <v>28</v>
      </c>
    </row>
    <row r="15" ht="125" customHeight="true" spans="1:20">
      <c r="A15" s="67">
        <v>14</v>
      </c>
      <c r="B15" s="3" t="s">
        <v>100</v>
      </c>
      <c r="C15" s="3" t="s">
        <v>101</v>
      </c>
      <c r="D15" s="19" t="s">
        <v>102</v>
      </c>
      <c r="E15" s="72">
        <v>44265</v>
      </c>
      <c r="F15" s="72">
        <v>46090</v>
      </c>
      <c r="G15" s="3" t="s">
        <v>103</v>
      </c>
      <c r="H15" s="67" t="s">
        <v>24</v>
      </c>
      <c r="I15" s="74" t="s">
        <v>104</v>
      </c>
      <c r="J15" s="74" t="s">
        <v>104</v>
      </c>
      <c r="K15" s="74" t="s">
        <v>104</v>
      </c>
      <c r="L15" s="74" t="s">
        <v>104</v>
      </c>
      <c r="M15" s="74" t="s">
        <v>27</v>
      </c>
      <c r="N15" s="74" t="s">
        <v>104</v>
      </c>
      <c r="O15" s="76">
        <v>151220020309</v>
      </c>
      <c r="P15" s="72">
        <v>45857</v>
      </c>
      <c r="Q15" s="74" t="s">
        <v>27</v>
      </c>
      <c r="R15" s="77" t="s">
        <v>27</v>
      </c>
      <c r="S15" s="72" t="s">
        <v>27</v>
      </c>
      <c r="T15" s="74" t="s">
        <v>28</v>
      </c>
    </row>
    <row r="16" ht="125" customHeight="true" spans="1:20">
      <c r="A16" s="67">
        <v>15</v>
      </c>
      <c r="B16" s="3" t="s">
        <v>105</v>
      </c>
      <c r="C16" s="3" t="s">
        <v>106</v>
      </c>
      <c r="D16" s="19" t="s">
        <v>107</v>
      </c>
      <c r="E16" s="72">
        <v>44207</v>
      </c>
      <c r="F16" s="72">
        <v>46032</v>
      </c>
      <c r="G16" s="3" t="s">
        <v>108</v>
      </c>
      <c r="H16" s="67" t="s">
        <v>24</v>
      </c>
      <c r="I16" s="74" t="s">
        <v>109</v>
      </c>
      <c r="J16" s="74" t="s">
        <v>109</v>
      </c>
      <c r="K16" s="74" t="s">
        <v>109</v>
      </c>
      <c r="L16" s="74" t="s">
        <v>109</v>
      </c>
      <c r="M16" s="74" t="s">
        <v>110</v>
      </c>
      <c r="N16" s="74" t="s">
        <v>109</v>
      </c>
      <c r="O16" s="76">
        <v>151220020233</v>
      </c>
      <c r="P16" s="72">
        <v>45815</v>
      </c>
      <c r="Q16" s="74" t="s">
        <v>27</v>
      </c>
      <c r="R16" s="77" t="s">
        <v>27</v>
      </c>
      <c r="S16" s="72" t="s">
        <v>27</v>
      </c>
      <c r="T16" s="74" t="s">
        <v>28</v>
      </c>
    </row>
    <row r="17" ht="125" customHeight="true" spans="1:20">
      <c r="A17" s="67">
        <v>16</v>
      </c>
      <c r="B17" s="3" t="s">
        <v>111</v>
      </c>
      <c r="C17" s="3" t="s">
        <v>112</v>
      </c>
      <c r="D17" s="19" t="s">
        <v>113</v>
      </c>
      <c r="E17" s="72">
        <v>45118</v>
      </c>
      <c r="F17" s="72">
        <v>45669</v>
      </c>
      <c r="G17" s="3" t="s">
        <v>84</v>
      </c>
      <c r="H17" s="71" t="s">
        <v>24</v>
      </c>
      <c r="I17" s="74" t="s">
        <v>114</v>
      </c>
      <c r="J17" s="74" t="s">
        <v>114</v>
      </c>
      <c r="K17" s="74" t="s">
        <v>114</v>
      </c>
      <c r="L17" s="74" t="s">
        <v>114</v>
      </c>
      <c r="M17" s="74" t="s">
        <v>115</v>
      </c>
      <c r="N17" s="74" t="s">
        <v>114</v>
      </c>
      <c r="O17" s="76">
        <v>151219020194</v>
      </c>
      <c r="P17" s="72">
        <v>45398</v>
      </c>
      <c r="Q17" s="74" t="s">
        <v>27</v>
      </c>
      <c r="R17" s="77" t="s">
        <v>27</v>
      </c>
      <c r="S17" s="72" t="s">
        <v>27</v>
      </c>
      <c r="T17" s="74" t="s">
        <v>28</v>
      </c>
    </row>
    <row r="18" ht="125" customHeight="true" spans="1:20">
      <c r="A18" s="67">
        <v>17</v>
      </c>
      <c r="B18" s="3" t="s">
        <v>116</v>
      </c>
      <c r="C18" s="3" t="s">
        <v>117</v>
      </c>
      <c r="D18" s="19" t="s">
        <v>118</v>
      </c>
      <c r="E18" s="72">
        <v>43843</v>
      </c>
      <c r="F18" s="72">
        <v>45669</v>
      </c>
      <c r="G18" s="3" t="s">
        <v>23</v>
      </c>
      <c r="H18" s="71" t="s">
        <v>24</v>
      </c>
      <c r="I18" s="74" t="s">
        <v>119</v>
      </c>
      <c r="J18" s="74" t="s">
        <v>120</v>
      </c>
      <c r="K18" s="74" t="s">
        <v>120</v>
      </c>
      <c r="L18" s="74" t="s">
        <v>120</v>
      </c>
      <c r="M18" s="74" t="s">
        <v>121</v>
      </c>
      <c r="N18" s="74" t="s">
        <v>120</v>
      </c>
      <c r="O18" s="76">
        <v>151220020109</v>
      </c>
      <c r="P18" s="72">
        <v>45421</v>
      </c>
      <c r="Q18" s="74" t="s">
        <v>27</v>
      </c>
      <c r="R18" s="77" t="s">
        <v>27</v>
      </c>
      <c r="S18" s="72" t="s">
        <v>27</v>
      </c>
      <c r="T18" s="74" t="s">
        <v>28</v>
      </c>
    </row>
    <row r="19" ht="125" customHeight="true" spans="1:20">
      <c r="A19" s="67">
        <v>18</v>
      </c>
      <c r="B19" s="3" t="s">
        <v>122</v>
      </c>
      <c r="C19" s="3" t="s">
        <v>123</v>
      </c>
      <c r="D19" s="19" t="s">
        <v>124</v>
      </c>
      <c r="E19" s="72">
        <v>44567</v>
      </c>
      <c r="F19" s="72">
        <v>45621</v>
      </c>
      <c r="G19" s="3" t="s">
        <v>23</v>
      </c>
      <c r="H19" s="71" t="s">
        <v>24</v>
      </c>
      <c r="I19" s="74" t="s">
        <v>125</v>
      </c>
      <c r="J19" s="74" t="s">
        <v>126</v>
      </c>
      <c r="K19" s="74" t="s">
        <v>126</v>
      </c>
      <c r="L19" s="75" t="s">
        <v>126</v>
      </c>
      <c r="M19" s="75" t="s">
        <v>127</v>
      </c>
      <c r="N19" s="75" t="s">
        <v>126</v>
      </c>
      <c r="O19" s="76">
        <v>151222020075</v>
      </c>
      <c r="P19" s="72">
        <v>46202</v>
      </c>
      <c r="Q19" s="74" t="s">
        <v>27</v>
      </c>
      <c r="R19" s="77" t="s">
        <v>27</v>
      </c>
      <c r="S19" s="72" t="s">
        <v>27</v>
      </c>
      <c r="T19" s="74" t="s">
        <v>28</v>
      </c>
    </row>
    <row r="20" ht="125" customHeight="true" spans="1:20">
      <c r="A20" s="67">
        <v>19</v>
      </c>
      <c r="B20" s="3" t="s">
        <v>128</v>
      </c>
      <c r="C20" s="3" t="s">
        <v>129</v>
      </c>
      <c r="D20" s="19" t="s">
        <v>130</v>
      </c>
      <c r="E20" s="72">
        <v>43839</v>
      </c>
      <c r="F20" s="72">
        <v>45665</v>
      </c>
      <c r="G20" s="3" t="s">
        <v>23</v>
      </c>
      <c r="H20" s="71" t="s">
        <v>24</v>
      </c>
      <c r="I20" s="74" t="s">
        <v>131</v>
      </c>
      <c r="J20" s="74" t="s">
        <v>132</v>
      </c>
      <c r="K20" s="74" t="s">
        <v>132</v>
      </c>
      <c r="L20" s="74" t="s">
        <v>132</v>
      </c>
      <c r="M20" s="74" t="s">
        <v>133</v>
      </c>
      <c r="N20" s="74" t="s">
        <v>132</v>
      </c>
      <c r="O20" s="76">
        <v>151221020621</v>
      </c>
      <c r="P20" s="72">
        <v>46239</v>
      </c>
      <c r="Q20" s="74" t="s">
        <v>133</v>
      </c>
      <c r="R20" s="76">
        <v>152219020572</v>
      </c>
      <c r="S20" s="72">
        <v>45545</v>
      </c>
      <c r="T20" s="74" t="s">
        <v>28</v>
      </c>
    </row>
    <row r="21" ht="125" customHeight="true" spans="1:20">
      <c r="A21" s="67">
        <v>20</v>
      </c>
      <c r="B21" s="3" t="s">
        <v>134</v>
      </c>
      <c r="C21" s="3" t="s">
        <v>135</v>
      </c>
      <c r="D21" s="19" t="s">
        <v>136</v>
      </c>
      <c r="E21" s="72">
        <v>43843</v>
      </c>
      <c r="F21" s="72">
        <v>45669</v>
      </c>
      <c r="G21" s="3" t="s">
        <v>23</v>
      </c>
      <c r="H21" s="71" t="s">
        <v>24</v>
      </c>
      <c r="I21" s="74" t="s">
        <v>137</v>
      </c>
      <c r="J21" s="74" t="s">
        <v>138</v>
      </c>
      <c r="K21" s="74" t="s">
        <v>139</v>
      </c>
      <c r="L21" s="74" t="s">
        <v>139</v>
      </c>
      <c r="M21" s="74" t="s">
        <v>138</v>
      </c>
      <c r="N21" s="74" t="s">
        <v>27</v>
      </c>
      <c r="O21" s="77" t="s">
        <v>27</v>
      </c>
      <c r="P21" s="72" t="s">
        <v>27</v>
      </c>
      <c r="Q21" s="74" t="s">
        <v>138</v>
      </c>
      <c r="R21" s="76">
        <v>152223020421</v>
      </c>
      <c r="S21" s="72">
        <v>46897</v>
      </c>
      <c r="T21" s="74" t="s">
        <v>28</v>
      </c>
    </row>
    <row r="22" ht="125" customHeight="true" spans="1:20">
      <c r="A22" s="67">
        <v>21</v>
      </c>
      <c r="B22" s="3" t="s">
        <v>140</v>
      </c>
      <c r="C22" s="3" t="s">
        <v>141</v>
      </c>
      <c r="D22" s="19" t="s">
        <v>142</v>
      </c>
      <c r="E22" s="72">
        <v>43843</v>
      </c>
      <c r="F22" s="72">
        <v>45669</v>
      </c>
      <c r="G22" s="3" t="s">
        <v>143</v>
      </c>
      <c r="H22" s="71" t="s">
        <v>24</v>
      </c>
      <c r="I22" s="74" t="s">
        <v>144</v>
      </c>
      <c r="J22" s="74" t="s">
        <v>145</v>
      </c>
      <c r="K22" s="74" t="s">
        <v>145</v>
      </c>
      <c r="L22" s="74" t="s">
        <v>145</v>
      </c>
      <c r="M22" s="74" t="s">
        <v>146</v>
      </c>
      <c r="N22" s="74" t="s">
        <v>145</v>
      </c>
      <c r="O22" s="76">
        <v>151219020521</v>
      </c>
      <c r="P22" s="72">
        <v>45524</v>
      </c>
      <c r="Q22" s="74" t="s">
        <v>27</v>
      </c>
      <c r="R22" s="77" t="s">
        <v>27</v>
      </c>
      <c r="S22" s="72" t="s">
        <v>27</v>
      </c>
      <c r="T22" s="74" t="s">
        <v>28</v>
      </c>
    </row>
    <row r="23" ht="125" customHeight="true" spans="1:20">
      <c r="A23" s="67">
        <v>22</v>
      </c>
      <c r="B23" s="3" t="s">
        <v>147</v>
      </c>
      <c r="C23" s="3" t="s">
        <v>148</v>
      </c>
      <c r="D23" s="19" t="s">
        <v>149</v>
      </c>
      <c r="E23" s="72">
        <v>44305</v>
      </c>
      <c r="F23" s="72">
        <v>45601</v>
      </c>
      <c r="G23" s="3" t="s">
        <v>143</v>
      </c>
      <c r="H23" s="71" t="s">
        <v>24</v>
      </c>
      <c r="I23" s="74" t="s">
        <v>150</v>
      </c>
      <c r="J23" s="74" t="s">
        <v>151</v>
      </c>
      <c r="K23" s="74" t="s">
        <v>151</v>
      </c>
      <c r="L23" s="74" t="s">
        <v>151</v>
      </c>
      <c r="M23" s="74" t="s">
        <v>151</v>
      </c>
      <c r="N23" s="74" t="s">
        <v>151</v>
      </c>
      <c r="O23" s="76">
        <v>153221020190</v>
      </c>
      <c r="P23" s="72">
        <v>46105</v>
      </c>
      <c r="Q23" s="74" t="s">
        <v>151</v>
      </c>
      <c r="R23" s="76">
        <v>153221020190</v>
      </c>
      <c r="S23" s="72">
        <v>46105</v>
      </c>
      <c r="T23" s="74" t="s">
        <v>28</v>
      </c>
    </row>
    <row r="24" ht="125" customHeight="true" spans="1:20">
      <c r="A24" s="67">
        <v>23</v>
      </c>
      <c r="B24" s="3" t="s">
        <v>152</v>
      </c>
      <c r="C24" s="3" t="s">
        <v>153</v>
      </c>
      <c r="D24" s="19" t="s">
        <v>154</v>
      </c>
      <c r="E24" s="72">
        <v>44131</v>
      </c>
      <c r="F24" s="72">
        <v>45601</v>
      </c>
      <c r="G24" s="3" t="s">
        <v>54</v>
      </c>
      <c r="H24" s="67" t="s">
        <v>24</v>
      </c>
      <c r="I24" s="74" t="s">
        <v>155</v>
      </c>
      <c r="J24" s="74" t="s">
        <v>156</v>
      </c>
      <c r="K24" s="74" t="s">
        <v>156</v>
      </c>
      <c r="L24" s="74" t="s">
        <v>156</v>
      </c>
      <c r="M24" s="74" t="s">
        <v>155</v>
      </c>
      <c r="N24" s="74" t="s">
        <v>156</v>
      </c>
      <c r="O24" s="76">
        <v>151220020451</v>
      </c>
      <c r="P24" s="72">
        <v>45927</v>
      </c>
      <c r="Q24" s="74" t="s">
        <v>27</v>
      </c>
      <c r="R24" s="77" t="s">
        <v>27</v>
      </c>
      <c r="S24" s="72" t="s">
        <v>27</v>
      </c>
      <c r="T24" s="74" t="s">
        <v>28</v>
      </c>
    </row>
    <row r="25" ht="125" customHeight="true" spans="1:20">
      <c r="A25" s="67">
        <v>24</v>
      </c>
      <c r="B25" s="3" t="s">
        <v>157</v>
      </c>
      <c r="C25" s="3" t="s">
        <v>158</v>
      </c>
      <c r="D25" s="19" t="s">
        <v>159</v>
      </c>
      <c r="E25" s="72">
        <v>44337</v>
      </c>
      <c r="F25" s="72">
        <v>45693</v>
      </c>
      <c r="G25" s="3" t="s">
        <v>23</v>
      </c>
      <c r="H25" s="71" t="s">
        <v>24</v>
      </c>
      <c r="I25" s="74" t="s">
        <v>160</v>
      </c>
      <c r="J25" s="74" t="s">
        <v>161</v>
      </c>
      <c r="K25" s="74" t="s">
        <v>161</v>
      </c>
      <c r="L25" s="74" t="s">
        <v>160</v>
      </c>
      <c r="M25" s="74" t="s">
        <v>161</v>
      </c>
      <c r="N25" s="74" t="s">
        <v>27</v>
      </c>
      <c r="O25" s="77" t="s">
        <v>27</v>
      </c>
      <c r="P25" s="72" t="s">
        <v>27</v>
      </c>
      <c r="Q25" s="74" t="s">
        <v>161</v>
      </c>
      <c r="R25" s="76">
        <v>152221020220</v>
      </c>
      <c r="S25" s="72">
        <v>46105</v>
      </c>
      <c r="T25" s="74" t="s">
        <v>28</v>
      </c>
    </row>
    <row r="26" ht="125" customHeight="true" spans="1:20">
      <c r="A26" s="67">
        <v>25</v>
      </c>
      <c r="B26" s="3" t="s">
        <v>162</v>
      </c>
      <c r="C26" s="3" t="s">
        <v>163</v>
      </c>
      <c r="D26" s="19" t="s">
        <v>164</v>
      </c>
      <c r="E26" s="72">
        <v>45131</v>
      </c>
      <c r="F26" s="72">
        <v>46152</v>
      </c>
      <c r="G26" s="3" t="s">
        <v>23</v>
      </c>
      <c r="H26" s="71" t="s">
        <v>24</v>
      </c>
      <c r="I26" s="74" t="s">
        <v>165</v>
      </c>
      <c r="J26" s="74" t="s">
        <v>165</v>
      </c>
      <c r="K26" s="74" t="s">
        <v>165</v>
      </c>
      <c r="L26" s="74" t="s">
        <v>165</v>
      </c>
      <c r="M26" s="74" t="s">
        <v>166</v>
      </c>
      <c r="N26" s="74" t="s">
        <v>165</v>
      </c>
      <c r="O26" s="76">
        <v>151219020385</v>
      </c>
      <c r="P26" s="72">
        <v>45488</v>
      </c>
      <c r="Q26" s="74" t="s">
        <v>27</v>
      </c>
      <c r="R26" s="77" t="s">
        <v>27</v>
      </c>
      <c r="S26" s="72" t="s">
        <v>27</v>
      </c>
      <c r="T26" s="74" t="s">
        <v>28</v>
      </c>
    </row>
    <row r="27" ht="125" customHeight="true" spans="1:254">
      <c r="A27" s="67">
        <v>26</v>
      </c>
      <c r="B27" s="3" t="s">
        <v>167</v>
      </c>
      <c r="C27" s="3" t="s">
        <v>168</v>
      </c>
      <c r="D27" s="19" t="s">
        <v>169</v>
      </c>
      <c r="E27" s="72">
        <v>43836</v>
      </c>
      <c r="F27" s="72">
        <v>45662</v>
      </c>
      <c r="G27" s="3" t="s">
        <v>23</v>
      </c>
      <c r="H27" s="6" t="s">
        <v>170</v>
      </c>
      <c r="I27" s="74" t="s">
        <v>171</v>
      </c>
      <c r="J27" s="75" t="s">
        <v>172</v>
      </c>
      <c r="K27" s="74" t="s">
        <v>172</v>
      </c>
      <c r="L27" s="74" t="s">
        <v>172</v>
      </c>
      <c r="M27" s="75" t="s">
        <v>121</v>
      </c>
      <c r="N27" s="74" t="s">
        <v>173</v>
      </c>
      <c r="O27" s="76" t="s">
        <v>174</v>
      </c>
      <c r="P27" s="72" t="s">
        <v>175</v>
      </c>
      <c r="Q27" s="75" t="s">
        <v>27</v>
      </c>
      <c r="R27" s="77" t="s">
        <v>27</v>
      </c>
      <c r="S27" s="72" t="s">
        <v>27</v>
      </c>
      <c r="T27" s="74" t="s">
        <v>28</v>
      </c>
      <c r="U27" s="78"/>
      <c r="IT27" s="61"/>
    </row>
    <row r="28" ht="125" customHeight="true" spans="1:20">
      <c r="A28" s="67">
        <v>27</v>
      </c>
      <c r="B28" s="3" t="s">
        <v>176</v>
      </c>
      <c r="C28" s="3" t="s">
        <v>177</v>
      </c>
      <c r="D28" s="19" t="s">
        <v>178</v>
      </c>
      <c r="E28" s="72">
        <v>43801</v>
      </c>
      <c r="F28" s="72">
        <v>45627</v>
      </c>
      <c r="G28" s="3" t="s">
        <v>23</v>
      </c>
      <c r="H28" s="71" t="s">
        <v>24</v>
      </c>
      <c r="I28" s="74" t="s">
        <v>179</v>
      </c>
      <c r="J28" s="74" t="s">
        <v>179</v>
      </c>
      <c r="K28" s="74" t="s">
        <v>179</v>
      </c>
      <c r="L28" s="74" t="s">
        <v>179</v>
      </c>
      <c r="M28" s="74" t="s">
        <v>179</v>
      </c>
      <c r="N28" s="74" t="s">
        <v>27</v>
      </c>
      <c r="O28" s="77" t="s">
        <v>27</v>
      </c>
      <c r="P28" s="72" t="s">
        <v>27</v>
      </c>
      <c r="Q28" s="74" t="s">
        <v>179</v>
      </c>
      <c r="R28" s="76">
        <v>152220020203</v>
      </c>
      <c r="S28" s="72">
        <v>45796</v>
      </c>
      <c r="T28" s="74" t="s">
        <v>28</v>
      </c>
    </row>
    <row r="29" ht="125" customHeight="true" spans="1:20">
      <c r="A29" s="67">
        <v>28</v>
      </c>
      <c r="B29" s="3" t="s">
        <v>180</v>
      </c>
      <c r="C29" s="3" t="s">
        <v>181</v>
      </c>
      <c r="D29" s="19" t="s">
        <v>182</v>
      </c>
      <c r="E29" s="72">
        <v>44258</v>
      </c>
      <c r="F29" s="72">
        <v>45662</v>
      </c>
      <c r="G29" s="3" t="s">
        <v>23</v>
      </c>
      <c r="H29" s="71" t="s">
        <v>24</v>
      </c>
      <c r="I29" s="74" t="s">
        <v>183</v>
      </c>
      <c r="J29" s="74" t="s">
        <v>184</v>
      </c>
      <c r="K29" s="74" t="s">
        <v>184</v>
      </c>
      <c r="L29" s="74" t="s">
        <v>184</v>
      </c>
      <c r="M29" s="74" t="s">
        <v>184</v>
      </c>
      <c r="N29" s="74" t="s">
        <v>185</v>
      </c>
      <c r="O29" s="76">
        <v>151221020110</v>
      </c>
      <c r="P29" s="72">
        <v>45624</v>
      </c>
      <c r="Q29" s="74" t="s">
        <v>186</v>
      </c>
      <c r="R29" s="76">
        <v>152220020140</v>
      </c>
      <c r="S29" s="72">
        <v>46463</v>
      </c>
      <c r="T29" s="74" t="s">
        <v>28</v>
      </c>
    </row>
    <row r="30" ht="125" customHeight="true" spans="1:20">
      <c r="A30" s="67">
        <v>29</v>
      </c>
      <c r="B30" s="3" t="s">
        <v>187</v>
      </c>
      <c r="C30" s="3" t="s">
        <v>188</v>
      </c>
      <c r="D30" s="19" t="s">
        <v>189</v>
      </c>
      <c r="E30" s="72">
        <v>43843</v>
      </c>
      <c r="F30" s="72">
        <v>45669</v>
      </c>
      <c r="G30" s="3" t="s">
        <v>84</v>
      </c>
      <c r="H30" s="71" t="s">
        <v>24</v>
      </c>
      <c r="I30" s="74" t="s">
        <v>190</v>
      </c>
      <c r="J30" s="74" t="s">
        <v>191</v>
      </c>
      <c r="K30" s="74" t="s">
        <v>191</v>
      </c>
      <c r="L30" s="74" t="s">
        <v>192</v>
      </c>
      <c r="M30" s="74" t="s">
        <v>191</v>
      </c>
      <c r="N30" s="74" t="s">
        <v>27</v>
      </c>
      <c r="O30" s="77" t="s">
        <v>27</v>
      </c>
      <c r="P30" s="72" t="s">
        <v>27</v>
      </c>
      <c r="Q30" s="50" t="s">
        <v>27</v>
      </c>
      <c r="R30" s="76" t="s">
        <v>27</v>
      </c>
      <c r="S30" s="70" t="s">
        <v>27</v>
      </c>
      <c r="T30" s="74" t="s">
        <v>28</v>
      </c>
    </row>
    <row r="31" ht="125" customHeight="true" spans="1:20">
      <c r="A31" s="67">
        <v>30</v>
      </c>
      <c r="B31" s="3" t="s">
        <v>193</v>
      </c>
      <c r="C31" s="3" t="s">
        <v>194</v>
      </c>
      <c r="D31" s="19" t="s">
        <v>195</v>
      </c>
      <c r="E31" s="72">
        <v>44974</v>
      </c>
      <c r="F31" s="72">
        <v>45399</v>
      </c>
      <c r="G31" s="3" t="s">
        <v>196</v>
      </c>
      <c r="H31" s="71" t="s">
        <v>24</v>
      </c>
      <c r="I31" s="67" t="s">
        <v>78</v>
      </c>
      <c r="J31" s="74" t="s">
        <v>197</v>
      </c>
      <c r="K31" s="74" t="s">
        <v>198</v>
      </c>
      <c r="L31" s="74" t="s">
        <v>197</v>
      </c>
      <c r="M31" s="74" t="s">
        <v>198</v>
      </c>
      <c r="N31" s="74" t="s">
        <v>197</v>
      </c>
      <c r="O31" s="76">
        <v>151220020462</v>
      </c>
      <c r="P31" s="72">
        <v>45941</v>
      </c>
      <c r="Q31" s="74" t="s">
        <v>198</v>
      </c>
      <c r="R31" s="76">
        <v>152221020385</v>
      </c>
      <c r="S31" s="72">
        <v>45923</v>
      </c>
      <c r="T31" s="74" t="s">
        <v>199</v>
      </c>
    </row>
    <row r="32" ht="125" customHeight="true" spans="1:20">
      <c r="A32" s="67">
        <v>31</v>
      </c>
      <c r="B32" s="3" t="s">
        <v>200</v>
      </c>
      <c r="C32" s="3" t="s">
        <v>201</v>
      </c>
      <c r="D32" s="19" t="s">
        <v>202</v>
      </c>
      <c r="E32" s="72">
        <v>43795</v>
      </c>
      <c r="F32" s="72">
        <v>45621</v>
      </c>
      <c r="G32" s="3" t="s">
        <v>23</v>
      </c>
      <c r="H32" s="71" t="s">
        <v>24</v>
      </c>
      <c r="I32" s="74" t="s">
        <v>203</v>
      </c>
      <c r="J32" s="74" t="s">
        <v>204</v>
      </c>
      <c r="K32" s="74" t="s">
        <v>205</v>
      </c>
      <c r="L32" s="74" t="s">
        <v>206</v>
      </c>
      <c r="M32" s="74" t="s">
        <v>205</v>
      </c>
      <c r="N32" s="74" t="s">
        <v>27</v>
      </c>
      <c r="O32" s="77" t="s">
        <v>27</v>
      </c>
      <c r="P32" s="72" t="s">
        <v>27</v>
      </c>
      <c r="Q32" s="74" t="s">
        <v>205</v>
      </c>
      <c r="R32" s="76">
        <v>152220020294</v>
      </c>
      <c r="S32" s="72">
        <v>45850</v>
      </c>
      <c r="T32" s="74" t="s">
        <v>28</v>
      </c>
    </row>
    <row r="33" ht="125" customHeight="true" spans="1:20">
      <c r="A33" s="67">
        <v>32</v>
      </c>
      <c r="B33" s="3" t="s">
        <v>207</v>
      </c>
      <c r="C33" s="3" t="s">
        <v>208</v>
      </c>
      <c r="D33" s="19" t="s">
        <v>209</v>
      </c>
      <c r="E33" s="72">
        <v>43843</v>
      </c>
      <c r="F33" s="72">
        <v>45669</v>
      </c>
      <c r="G33" s="3" t="s">
        <v>143</v>
      </c>
      <c r="H33" s="71" t="s">
        <v>24</v>
      </c>
      <c r="I33" s="74" t="s">
        <v>144</v>
      </c>
      <c r="J33" s="74" t="s">
        <v>210</v>
      </c>
      <c r="K33" s="74" t="s">
        <v>210</v>
      </c>
      <c r="L33" s="74" t="s">
        <v>210</v>
      </c>
      <c r="M33" s="74" t="s">
        <v>211</v>
      </c>
      <c r="N33" s="74" t="s">
        <v>210</v>
      </c>
      <c r="O33" s="76">
        <v>151221020337</v>
      </c>
      <c r="P33" s="72">
        <v>46140</v>
      </c>
      <c r="Q33" s="74" t="s">
        <v>211</v>
      </c>
      <c r="R33" s="76">
        <v>152219020677</v>
      </c>
      <c r="S33" s="72">
        <v>45600</v>
      </c>
      <c r="T33" s="74" t="s">
        <v>28</v>
      </c>
    </row>
    <row r="34" ht="125" customHeight="true" spans="1:20">
      <c r="A34" s="67">
        <v>33</v>
      </c>
      <c r="B34" s="3" t="s">
        <v>212</v>
      </c>
      <c r="C34" s="3" t="s">
        <v>213</v>
      </c>
      <c r="D34" s="19" t="s">
        <v>214</v>
      </c>
      <c r="E34" s="72">
        <v>44166</v>
      </c>
      <c r="F34" s="72">
        <v>45991</v>
      </c>
      <c r="G34" s="3" t="s">
        <v>61</v>
      </c>
      <c r="H34" s="71" t="s">
        <v>24</v>
      </c>
      <c r="I34" s="75" t="s">
        <v>215</v>
      </c>
      <c r="J34" s="74" t="s">
        <v>216</v>
      </c>
      <c r="K34" s="74" t="s">
        <v>216</v>
      </c>
      <c r="L34" s="74" t="s">
        <v>217</v>
      </c>
      <c r="M34" s="74" t="s">
        <v>216</v>
      </c>
      <c r="N34" s="74" t="s">
        <v>27</v>
      </c>
      <c r="O34" s="77" t="s">
        <v>27</v>
      </c>
      <c r="P34" s="72" t="s">
        <v>27</v>
      </c>
      <c r="Q34" s="74" t="s">
        <v>216</v>
      </c>
      <c r="R34" s="76">
        <v>152220020015</v>
      </c>
      <c r="S34" s="72">
        <v>45665</v>
      </c>
      <c r="T34" s="74" t="s">
        <v>28</v>
      </c>
    </row>
    <row r="35" ht="125" customHeight="true" spans="1:253">
      <c r="A35" s="67">
        <v>34</v>
      </c>
      <c r="B35" s="3" t="s">
        <v>218</v>
      </c>
      <c r="C35" s="3" t="s">
        <v>219</v>
      </c>
      <c r="D35" s="19" t="s">
        <v>220</v>
      </c>
      <c r="E35" s="72">
        <v>44572</v>
      </c>
      <c r="F35" s="72">
        <v>45601</v>
      </c>
      <c r="G35" s="3" t="s">
        <v>23</v>
      </c>
      <c r="H35" s="67" t="s">
        <v>24</v>
      </c>
      <c r="I35" s="74" t="s">
        <v>155</v>
      </c>
      <c r="J35" s="67" t="s">
        <v>221</v>
      </c>
      <c r="K35" s="67" t="s">
        <v>222</v>
      </c>
      <c r="L35" s="74" t="s">
        <v>221</v>
      </c>
      <c r="M35" s="67" t="s">
        <v>221</v>
      </c>
      <c r="N35" s="74" t="s">
        <v>27</v>
      </c>
      <c r="O35" s="77" t="s">
        <v>27</v>
      </c>
      <c r="P35" s="72" t="s">
        <v>27</v>
      </c>
      <c r="Q35" s="67" t="s">
        <v>221</v>
      </c>
      <c r="R35" s="76">
        <v>152222020280</v>
      </c>
      <c r="S35" s="72">
        <v>45803</v>
      </c>
      <c r="T35" s="74" t="s">
        <v>28</v>
      </c>
      <c r="IS35"/>
    </row>
    <row r="36" ht="125" customHeight="true" spans="1:20">
      <c r="A36" s="67">
        <v>35</v>
      </c>
      <c r="B36" s="3" t="s">
        <v>223</v>
      </c>
      <c r="C36" s="3" t="s">
        <v>224</v>
      </c>
      <c r="D36" s="19" t="s">
        <v>225</v>
      </c>
      <c r="E36" s="72">
        <v>44203</v>
      </c>
      <c r="F36" s="72">
        <v>46028</v>
      </c>
      <c r="G36" s="3" t="s">
        <v>226</v>
      </c>
      <c r="H36" s="71" t="s">
        <v>24</v>
      </c>
      <c r="I36" s="74" t="s">
        <v>227</v>
      </c>
      <c r="J36" s="74" t="s">
        <v>228</v>
      </c>
      <c r="K36" s="74" t="s">
        <v>228</v>
      </c>
      <c r="L36" s="74" t="s">
        <v>228</v>
      </c>
      <c r="M36" s="74" t="s">
        <v>228</v>
      </c>
      <c r="N36" s="74" t="s">
        <v>27</v>
      </c>
      <c r="O36" s="77" t="s">
        <v>27</v>
      </c>
      <c r="P36" s="72" t="s">
        <v>27</v>
      </c>
      <c r="Q36" s="74" t="s">
        <v>228</v>
      </c>
      <c r="R36" s="76">
        <v>152220020617</v>
      </c>
      <c r="S36" s="72">
        <v>46005</v>
      </c>
      <c r="T36" s="74" t="s">
        <v>28</v>
      </c>
    </row>
    <row r="37" ht="125" customHeight="true" spans="1:20">
      <c r="A37" s="67">
        <v>36</v>
      </c>
      <c r="B37" s="3" t="s">
        <v>229</v>
      </c>
      <c r="C37" s="3" t="s">
        <v>230</v>
      </c>
      <c r="D37" s="19" t="s">
        <v>231</v>
      </c>
      <c r="E37" s="72">
        <v>45125</v>
      </c>
      <c r="F37" s="72">
        <v>45663</v>
      </c>
      <c r="G37" s="3" t="s">
        <v>23</v>
      </c>
      <c r="H37" s="71" t="s">
        <v>24</v>
      </c>
      <c r="I37" s="74" t="s">
        <v>232</v>
      </c>
      <c r="J37" s="74" t="s">
        <v>232</v>
      </c>
      <c r="K37" s="74" t="s">
        <v>233</v>
      </c>
      <c r="L37" s="74" t="s">
        <v>234</v>
      </c>
      <c r="M37" s="74" t="s">
        <v>233</v>
      </c>
      <c r="N37" s="74" t="s">
        <v>234</v>
      </c>
      <c r="O37" s="76">
        <v>151219020687</v>
      </c>
      <c r="P37" s="72">
        <v>45601</v>
      </c>
      <c r="Q37" s="74" t="s">
        <v>233</v>
      </c>
      <c r="R37" s="76">
        <v>152219020182</v>
      </c>
      <c r="S37" s="72">
        <v>45388</v>
      </c>
      <c r="T37" s="74" t="s">
        <v>28</v>
      </c>
    </row>
    <row r="38" ht="125" customHeight="true" spans="1:20">
      <c r="A38" s="67">
        <v>37</v>
      </c>
      <c r="B38" s="3" t="s">
        <v>235</v>
      </c>
      <c r="C38" s="3" t="s">
        <v>236</v>
      </c>
      <c r="D38" s="19" t="s">
        <v>237</v>
      </c>
      <c r="E38" s="72">
        <v>45041</v>
      </c>
      <c r="F38" s="72">
        <v>45673</v>
      </c>
      <c r="G38" s="3" t="s">
        <v>84</v>
      </c>
      <c r="H38" s="71" t="s">
        <v>24</v>
      </c>
      <c r="I38" s="74" t="s">
        <v>238</v>
      </c>
      <c r="J38" s="74" t="s">
        <v>239</v>
      </c>
      <c r="K38" s="74" t="s">
        <v>239</v>
      </c>
      <c r="L38" s="74" t="s">
        <v>238</v>
      </c>
      <c r="M38" s="74" t="s">
        <v>239</v>
      </c>
      <c r="N38" s="74" t="s">
        <v>27</v>
      </c>
      <c r="O38" s="77" t="s">
        <v>27</v>
      </c>
      <c r="P38" s="72" t="s">
        <v>27</v>
      </c>
      <c r="Q38" s="74" t="s">
        <v>239</v>
      </c>
      <c r="R38" s="76">
        <v>152219020547</v>
      </c>
      <c r="S38" s="72">
        <v>45536</v>
      </c>
      <c r="T38" s="74" t="s">
        <v>28</v>
      </c>
    </row>
    <row r="39" ht="125" customHeight="true" spans="1:20">
      <c r="A39" s="67">
        <v>38</v>
      </c>
      <c r="B39" s="3" t="s">
        <v>240</v>
      </c>
      <c r="C39" s="3" t="s">
        <v>241</v>
      </c>
      <c r="D39" s="19" t="s">
        <v>242</v>
      </c>
      <c r="E39" s="72">
        <v>43844</v>
      </c>
      <c r="F39" s="72">
        <v>45670</v>
      </c>
      <c r="G39" s="3" t="s">
        <v>23</v>
      </c>
      <c r="H39" s="71" t="s">
        <v>24</v>
      </c>
      <c r="I39" s="74" t="s">
        <v>243</v>
      </c>
      <c r="J39" s="74" t="s">
        <v>244</v>
      </c>
      <c r="K39" s="74" t="s">
        <v>244</v>
      </c>
      <c r="L39" s="74" t="s">
        <v>245</v>
      </c>
      <c r="M39" s="74" t="s">
        <v>244</v>
      </c>
      <c r="N39" s="74" t="s">
        <v>27</v>
      </c>
      <c r="O39" s="77" t="s">
        <v>27</v>
      </c>
      <c r="P39" s="72" t="s">
        <v>27</v>
      </c>
      <c r="Q39" s="74" t="s">
        <v>244</v>
      </c>
      <c r="R39" s="76">
        <v>152220020173</v>
      </c>
      <c r="S39" s="72">
        <v>45785</v>
      </c>
      <c r="T39" s="74" t="s">
        <v>28</v>
      </c>
    </row>
    <row r="40" ht="125" customHeight="true" spans="1:20">
      <c r="A40" s="67">
        <v>39</v>
      </c>
      <c r="B40" s="3" t="s">
        <v>246</v>
      </c>
      <c r="C40" s="3" t="s">
        <v>247</v>
      </c>
      <c r="D40" s="19" t="s">
        <v>248</v>
      </c>
      <c r="E40" s="72">
        <v>45012</v>
      </c>
      <c r="F40" s="72">
        <v>45662</v>
      </c>
      <c r="G40" s="3" t="s">
        <v>84</v>
      </c>
      <c r="H40" s="67" t="s">
        <v>24</v>
      </c>
      <c r="I40" s="74" t="s">
        <v>249</v>
      </c>
      <c r="J40" s="74" t="s">
        <v>250</v>
      </c>
      <c r="K40" s="74" t="s">
        <v>250</v>
      </c>
      <c r="L40" s="74" t="s">
        <v>251</v>
      </c>
      <c r="M40" s="74" t="s">
        <v>250</v>
      </c>
      <c r="N40" s="74" t="s">
        <v>27</v>
      </c>
      <c r="O40" s="77" t="s">
        <v>27</v>
      </c>
      <c r="P40" s="72" t="s">
        <v>27</v>
      </c>
      <c r="Q40" s="74" t="s">
        <v>250</v>
      </c>
      <c r="R40" s="76">
        <v>152223020191</v>
      </c>
      <c r="S40" s="72">
        <v>46830</v>
      </c>
      <c r="T40" s="74" t="s">
        <v>28</v>
      </c>
    </row>
    <row r="41" ht="125" customHeight="true" spans="1:20">
      <c r="A41" s="67">
        <v>40</v>
      </c>
      <c r="B41" s="3" t="s">
        <v>252</v>
      </c>
      <c r="C41" s="3" t="s">
        <v>253</v>
      </c>
      <c r="D41" s="19" t="s">
        <v>254</v>
      </c>
      <c r="E41" s="72">
        <v>44478</v>
      </c>
      <c r="F41" s="72">
        <v>45959</v>
      </c>
      <c r="G41" s="3" t="s">
        <v>54</v>
      </c>
      <c r="H41" s="71" t="s">
        <v>24</v>
      </c>
      <c r="I41" s="74" t="s">
        <v>255</v>
      </c>
      <c r="J41" s="74" t="s">
        <v>255</v>
      </c>
      <c r="K41" s="74" t="s">
        <v>255</v>
      </c>
      <c r="L41" s="74" t="s">
        <v>256</v>
      </c>
      <c r="M41" s="74" t="s">
        <v>27</v>
      </c>
      <c r="N41" s="74" t="s">
        <v>256</v>
      </c>
      <c r="O41" s="76">
        <v>151223020617</v>
      </c>
      <c r="P41" s="72">
        <v>46968</v>
      </c>
      <c r="Q41" s="74" t="s">
        <v>27</v>
      </c>
      <c r="R41" s="77" t="s">
        <v>27</v>
      </c>
      <c r="S41" s="72" t="s">
        <v>27</v>
      </c>
      <c r="T41" s="74" t="s">
        <v>28</v>
      </c>
    </row>
    <row r="42" ht="125" customHeight="true" spans="1:20">
      <c r="A42" s="67">
        <v>41</v>
      </c>
      <c r="B42" s="3" t="s">
        <v>257</v>
      </c>
      <c r="C42" s="3" t="s">
        <v>258</v>
      </c>
      <c r="D42" s="19" t="s">
        <v>259</v>
      </c>
      <c r="E42" s="72">
        <v>43843</v>
      </c>
      <c r="F42" s="72">
        <v>45669</v>
      </c>
      <c r="G42" s="3" t="s">
        <v>23</v>
      </c>
      <c r="H42" s="71" t="s">
        <v>24</v>
      </c>
      <c r="I42" s="74" t="s">
        <v>260</v>
      </c>
      <c r="J42" s="74" t="s">
        <v>261</v>
      </c>
      <c r="K42" s="74" t="s">
        <v>261</v>
      </c>
      <c r="L42" s="74" t="s">
        <v>261</v>
      </c>
      <c r="M42" s="74" t="s">
        <v>262</v>
      </c>
      <c r="N42" s="74" t="s">
        <v>261</v>
      </c>
      <c r="O42" s="76">
        <v>151219020540</v>
      </c>
      <c r="P42" s="72">
        <v>45530</v>
      </c>
      <c r="Q42" s="74" t="s">
        <v>262</v>
      </c>
      <c r="R42" s="76">
        <v>152223020877</v>
      </c>
      <c r="S42" s="72">
        <v>47016</v>
      </c>
      <c r="T42" s="74" t="s">
        <v>28</v>
      </c>
    </row>
    <row r="43" ht="125" customHeight="true" spans="1:20">
      <c r="A43" s="67">
        <v>42</v>
      </c>
      <c r="B43" s="3" t="s">
        <v>263</v>
      </c>
      <c r="C43" s="3" t="s">
        <v>264</v>
      </c>
      <c r="D43" s="19" t="s">
        <v>265</v>
      </c>
      <c r="E43" s="72">
        <v>44139</v>
      </c>
      <c r="F43" s="72">
        <v>45964</v>
      </c>
      <c r="G43" s="3" t="s">
        <v>32</v>
      </c>
      <c r="H43" s="67" t="s">
        <v>24</v>
      </c>
      <c r="I43" s="74" t="s">
        <v>266</v>
      </c>
      <c r="J43" s="75" t="s">
        <v>267</v>
      </c>
      <c r="K43" s="75" t="s">
        <v>267</v>
      </c>
      <c r="L43" s="75" t="s">
        <v>267</v>
      </c>
      <c r="M43" s="74" t="s">
        <v>268</v>
      </c>
      <c r="N43" s="75" t="s">
        <v>267</v>
      </c>
      <c r="O43" s="76">
        <v>151219020711</v>
      </c>
      <c r="P43" s="72">
        <v>45603</v>
      </c>
      <c r="Q43" s="74" t="s">
        <v>27</v>
      </c>
      <c r="R43" s="77" t="s">
        <v>27</v>
      </c>
      <c r="S43" s="72" t="s">
        <v>27</v>
      </c>
      <c r="T43" s="74" t="s">
        <v>28</v>
      </c>
    </row>
    <row r="44" ht="125" customHeight="true" spans="1:20">
      <c r="A44" s="67">
        <v>43</v>
      </c>
      <c r="B44" s="3" t="s">
        <v>269</v>
      </c>
      <c r="C44" s="3" t="s">
        <v>270</v>
      </c>
      <c r="D44" s="19" t="s">
        <v>271</v>
      </c>
      <c r="E44" s="72">
        <v>45091</v>
      </c>
      <c r="F44" s="72">
        <v>45669</v>
      </c>
      <c r="G44" s="3" t="s">
        <v>23</v>
      </c>
      <c r="H44" s="71" t="s">
        <v>24</v>
      </c>
      <c r="I44" s="74" t="s">
        <v>272</v>
      </c>
      <c r="J44" s="74" t="s">
        <v>272</v>
      </c>
      <c r="K44" s="74" t="s">
        <v>272</v>
      </c>
      <c r="L44" s="74" t="s">
        <v>272</v>
      </c>
      <c r="M44" s="74" t="s">
        <v>273</v>
      </c>
      <c r="N44" s="74" t="s">
        <v>272</v>
      </c>
      <c r="O44" s="76">
        <v>151220020667</v>
      </c>
      <c r="P44" s="72">
        <v>46020</v>
      </c>
      <c r="Q44" s="74" t="s">
        <v>27</v>
      </c>
      <c r="R44" s="77" t="s">
        <v>27</v>
      </c>
      <c r="S44" s="72" t="s">
        <v>27</v>
      </c>
      <c r="T44" s="74" t="s">
        <v>28</v>
      </c>
    </row>
    <row r="45" ht="125" customHeight="true" spans="1:20">
      <c r="A45" s="67">
        <v>44</v>
      </c>
      <c r="B45" s="3" t="s">
        <v>274</v>
      </c>
      <c r="C45" s="3" t="s">
        <v>275</v>
      </c>
      <c r="D45" s="19" t="s">
        <v>276</v>
      </c>
      <c r="E45" s="72">
        <v>43843</v>
      </c>
      <c r="F45" s="72">
        <v>45669</v>
      </c>
      <c r="G45" s="3" t="s">
        <v>23</v>
      </c>
      <c r="H45" s="71" t="s">
        <v>24</v>
      </c>
      <c r="I45" s="74" t="s">
        <v>277</v>
      </c>
      <c r="J45" s="74" t="s">
        <v>278</v>
      </c>
      <c r="K45" s="74" t="s">
        <v>278</v>
      </c>
      <c r="L45" s="74" t="s">
        <v>279</v>
      </c>
      <c r="M45" s="74" t="s">
        <v>278</v>
      </c>
      <c r="N45" s="74" t="s">
        <v>27</v>
      </c>
      <c r="O45" s="77" t="s">
        <v>27</v>
      </c>
      <c r="P45" s="72" t="s">
        <v>27</v>
      </c>
      <c r="Q45" s="74" t="s">
        <v>278</v>
      </c>
      <c r="R45" s="76">
        <v>152219020517</v>
      </c>
      <c r="S45" s="72">
        <v>45524</v>
      </c>
      <c r="T45" s="74" t="s">
        <v>28</v>
      </c>
    </row>
    <row r="46" ht="125" customHeight="true" spans="1:20">
      <c r="A46" s="67">
        <v>45</v>
      </c>
      <c r="B46" s="3" t="s">
        <v>280</v>
      </c>
      <c r="C46" s="3" t="s">
        <v>281</v>
      </c>
      <c r="D46" s="19" t="s">
        <v>282</v>
      </c>
      <c r="E46" s="72">
        <v>44209</v>
      </c>
      <c r="F46" s="72">
        <v>46034</v>
      </c>
      <c r="G46" s="3" t="s">
        <v>32</v>
      </c>
      <c r="H46" s="71" t="s">
        <v>24</v>
      </c>
      <c r="I46" s="67" t="s">
        <v>283</v>
      </c>
      <c r="J46" s="74" t="s">
        <v>284</v>
      </c>
      <c r="K46" s="74" t="s">
        <v>284</v>
      </c>
      <c r="L46" s="74" t="s">
        <v>284</v>
      </c>
      <c r="M46" s="75" t="s">
        <v>284</v>
      </c>
      <c r="N46" s="75" t="s">
        <v>284</v>
      </c>
      <c r="O46" s="76">
        <v>151220020043</v>
      </c>
      <c r="P46" s="72">
        <v>45692</v>
      </c>
      <c r="Q46" s="74" t="s">
        <v>27</v>
      </c>
      <c r="R46" s="77" t="s">
        <v>27</v>
      </c>
      <c r="S46" s="72" t="s">
        <v>27</v>
      </c>
      <c r="T46" s="74" t="s">
        <v>28</v>
      </c>
    </row>
    <row r="47" ht="125" customHeight="true" spans="1:20">
      <c r="A47" s="67">
        <v>46</v>
      </c>
      <c r="B47" s="3" t="s">
        <v>285</v>
      </c>
      <c r="C47" s="3" t="s">
        <v>286</v>
      </c>
      <c r="D47" s="19" t="s">
        <v>287</v>
      </c>
      <c r="E47" s="72">
        <v>43838</v>
      </c>
      <c r="F47" s="72">
        <v>45664</v>
      </c>
      <c r="G47" s="3" t="s">
        <v>23</v>
      </c>
      <c r="H47" s="67" t="s">
        <v>24</v>
      </c>
      <c r="I47" s="74" t="s">
        <v>288</v>
      </c>
      <c r="J47" s="74" t="s">
        <v>289</v>
      </c>
      <c r="K47" s="74" t="s">
        <v>289</v>
      </c>
      <c r="L47" s="74" t="s">
        <v>289</v>
      </c>
      <c r="M47" s="74" t="s">
        <v>290</v>
      </c>
      <c r="N47" s="74" t="s">
        <v>289</v>
      </c>
      <c r="O47" s="76">
        <v>151223020745</v>
      </c>
      <c r="P47" s="72">
        <v>46996</v>
      </c>
      <c r="Q47" s="74" t="s">
        <v>27</v>
      </c>
      <c r="R47" s="77" t="s">
        <v>27</v>
      </c>
      <c r="S47" s="72" t="s">
        <v>27</v>
      </c>
      <c r="T47" s="74" t="s">
        <v>28</v>
      </c>
    </row>
    <row r="48" ht="125" customHeight="true" spans="1:20">
      <c r="A48" s="67">
        <v>47</v>
      </c>
      <c r="B48" s="3" t="s">
        <v>291</v>
      </c>
      <c r="C48" s="3" t="s">
        <v>292</v>
      </c>
      <c r="D48" s="19" t="s">
        <v>293</v>
      </c>
      <c r="E48" s="72">
        <v>43836</v>
      </c>
      <c r="F48" s="72">
        <v>45662</v>
      </c>
      <c r="G48" s="3" t="s">
        <v>23</v>
      </c>
      <c r="H48" s="71" t="s">
        <v>24</v>
      </c>
      <c r="I48" s="74" t="s">
        <v>294</v>
      </c>
      <c r="J48" s="74" t="s">
        <v>295</v>
      </c>
      <c r="K48" s="74" t="s">
        <v>295</v>
      </c>
      <c r="L48" s="74" t="s">
        <v>296</v>
      </c>
      <c r="M48" s="74" t="s">
        <v>295</v>
      </c>
      <c r="N48" s="74" t="s">
        <v>27</v>
      </c>
      <c r="O48" s="77" t="s">
        <v>27</v>
      </c>
      <c r="P48" s="72" t="s">
        <v>27</v>
      </c>
      <c r="Q48" s="74" t="s">
        <v>295</v>
      </c>
      <c r="R48" s="76">
        <v>152220020178</v>
      </c>
      <c r="S48" s="72">
        <v>45788</v>
      </c>
      <c r="T48" s="74" t="s">
        <v>28</v>
      </c>
    </row>
    <row r="49" ht="125" customHeight="true" spans="1:20">
      <c r="A49" s="67">
        <v>48</v>
      </c>
      <c r="B49" s="7" t="s">
        <v>297</v>
      </c>
      <c r="C49" s="3" t="s">
        <v>298</v>
      </c>
      <c r="D49" s="19" t="s">
        <v>299</v>
      </c>
      <c r="E49" s="72">
        <v>44279</v>
      </c>
      <c r="F49" s="72">
        <v>46104</v>
      </c>
      <c r="G49" s="3" t="s">
        <v>23</v>
      </c>
      <c r="H49" s="71" t="s">
        <v>24</v>
      </c>
      <c r="I49" s="74" t="s">
        <v>300</v>
      </c>
      <c r="J49" s="74" t="s">
        <v>301</v>
      </c>
      <c r="K49" s="74" t="s">
        <v>301</v>
      </c>
      <c r="L49" s="74" t="s">
        <v>301</v>
      </c>
      <c r="M49" s="74" t="s">
        <v>300</v>
      </c>
      <c r="N49" s="74" t="s">
        <v>301</v>
      </c>
      <c r="O49" s="76">
        <v>151220020665</v>
      </c>
      <c r="P49" s="72">
        <v>45601</v>
      </c>
      <c r="Q49" s="74" t="s">
        <v>27</v>
      </c>
      <c r="R49" s="77" t="s">
        <v>27</v>
      </c>
      <c r="S49" s="72" t="s">
        <v>27</v>
      </c>
      <c r="T49" s="74" t="s">
        <v>28</v>
      </c>
    </row>
    <row r="50" ht="125" customHeight="true" spans="1:20">
      <c r="A50" s="67">
        <v>49</v>
      </c>
      <c r="B50" s="3" t="s">
        <v>302</v>
      </c>
      <c r="C50" s="3" t="s">
        <v>303</v>
      </c>
      <c r="D50" s="19" t="s">
        <v>304</v>
      </c>
      <c r="E50" s="72">
        <v>43780</v>
      </c>
      <c r="F50" s="72">
        <v>45606</v>
      </c>
      <c r="G50" s="3" t="s">
        <v>23</v>
      </c>
      <c r="H50" s="71" t="s">
        <v>24</v>
      </c>
      <c r="I50" s="74" t="s">
        <v>305</v>
      </c>
      <c r="J50" s="74" t="s">
        <v>306</v>
      </c>
      <c r="K50" s="74" t="s">
        <v>305</v>
      </c>
      <c r="L50" s="74" t="s">
        <v>305</v>
      </c>
      <c r="M50" s="74" t="s">
        <v>307</v>
      </c>
      <c r="N50" s="74" t="s">
        <v>307</v>
      </c>
      <c r="O50" s="76">
        <v>151219020419</v>
      </c>
      <c r="P50" s="72">
        <v>45493</v>
      </c>
      <c r="Q50" s="74" t="s">
        <v>27</v>
      </c>
      <c r="R50" s="77" t="s">
        <v>27</v>
      </c>
      <c r="S50" s="72" t="s">
        <v>27</v>
      </c>
      <c r="T50" s="74" t="s">
        <v>28</v>
      </c>
    </row>
    <row r="51" ht="125" customHeight="true" spans="1:20">
      <c r="A51" s="67">
        <v>50</v>
      </c>
      <c r="B51" s="3" t="s">
        <v>308</v>
      </c>
      <c r="C51" s="3" t="s">
        <v>309</v>
      </c>
      <c r="D51" s="19" t="s">
        <v>310</v>
      </c>
      <c r="E51" s="72">
        <v>44200</v>
      </c>
      <c r="F51" s="72">
        <v>46025</v>
      </c>
      <c r="G51" s="3" t="s">
        <v>32</v>
      </c>
      <c r="H51" s="67" t="s">
        <v>24</v>
      </c>
      <c r="I51" s="74" t="s">
        <v>311</v>
      </c>
      <c r="J51" s="74" t="s">
        <v>312</v>
      </c>
      <c r="K51" s="74" t="s">
        <v>312</v>
      </c>
      <c r="L51" s="74" t="s">
        <v>313</v>
      </c>
      <c r="M51" s="74" t="s">
        <v>312</v>
      </c>
      <c r="N51" s="64" t="s">
        <v>27</v>
      </c>
      <c r="O51" s="77" t="s">
        <v>27</v>
      </c>
      <c r="P51" s="72" t="s">
        <v>27</v>
      </c>
      <c r="Q51" s="74" t="s">
        <v>312</v>
      </c>
      <c r="R51" s="76">
        <v>152221020081</v>
      </c>
      <c r="S51" s="72">
        <v>46056</v>
      </c>
      <c r="T51" s="74" t="s">
        <v>28</v>
      </c>
    </row>
    <row r="52" ht="125" customHeight="true" spans="1:20">
      <c r="A52" s="67">
        <v>51</v>
      </c>
      <c r="B52" s="3" t="s">
        <v>314</v>
      </c>
      <c r="C52" s="3" t="s">
        <v>315</v>
      </c>
      <c r="D52" s="19" t="s">
        <v>316</v>
      </c>
      <c r="E52" s="72">
        <v>45062</v>
      </c>
      <c r="F52" s="72">
        <v>46008</v>
      </c>
      <c r="G52" s="3" t="s">
        <v>317</v>
      </c>
      <c r="H52" s="71" t="s">
        <v>24</v>
      </c>
      <c r="I52" s="74" t="s">
        <v>318</v>
      </c>
      <c r="J52" s="74" t="s">
        <v>318</v>
      </c>
      <c r="K52" s="74" t="s">
        <v>318</v>
      </c>
      <c r="L52" s="74" t="s">
        <v>318</v>
      </c>
      <c r="M52" s="74" t="s">
        <v>27</v>
      </c>
      <c r="N52" s="74" t="s">
        <v>318</v>
      </c>
      <c r="O52" s="76">
        <v>151221020856</v>
      </c>
      <c r="P52" s="72">
        <v>45741</v>
      </c>
      <c r="Q52" s="74" t="s">
        <v>27</v>
      </c>
      <c r="R52" s="77" t="s">
        <v>27</v>
      </c>
      <c r="S52" s="72" t="s">
        <v>27</v>
      </c>
      <c r="T52" s="74" t="s">
        <v>28</v>
      </c>
    </row>
    <row r="53" ht="125" customHeight="true" spans="1:20">
      <c r="A53" s="67">
        <v>52</v>
      </c>
      <c r="B53" s="3" t="s">
        <v>319</v>
      </c>
      <c r="C53" s="3" t="s">
        <v>320</v>
      </c>
      <c r="D53" s="19" t="s">
        <v>321</v>
      </c>
      <c r="E53" s="72">
        <v>44516</v>
      </c>
      <c r="F53" s="72">
        <v>46083</v>
      </c>
      <c r="G53" s="3" t="s">
        <v>23</v>
      </c>
      <c r="H53" s="71" t="s">
        <v>24</v>
      </c>
      <c r="I53" s="74" t="s">
        <v>322</v>
      </c>
      <c r="J53" s="74" t="s">
        <v>323</v>
      </c>
      <c r="K53" s="74" t="s">
        <v>323</v>
      </c>
      <c r="L53" s="74" t="s">
        <v>323</v>
      </c>
      <c r="M53" s="74" t="s">
        <v>324</v>
      </c>
      <c r="N53" s="74" t="s">
        <v>323</v>
      </c>
      <c r="O53" s="76">
        <v>151221020857</v>
      </c>
      <c r="P53" s="72">
        <v>45594</v>
      </c>
      <c r="Q53" s="74" t="s">
        <v>27</v>
      </c>
      <c r="R53" s="77" t="s">
        <v>27</v>
      </c>
      <c r="S53" s="72" t="s">
        <v>27</v>
      </c>
      <c r="T53" s="74" t="s">
        <v>28</v>
      </c>
    </row>
    <row r="54" ht="125" customHeight="true" spans="1:20">
      <c r="A54" s="67">
        <v>53</v>
      </c>
      <c r="B54" s="3" t="s">
        <v>325</v>
      </c>
      <c r="C54" s="3" t="s">
        <v>326</v>
      </c>
      <c r="D54" s="19" t="s">
        <v>327</v>
      </c>
      <c r="E54" s="72">
        <v>43972</v>
      </c>
      <c r="F54" s="72">
        <v>45797</v>
      </c>
      <c r="G54" s="3" t="s">
        <v>23</v>
      </c>
      <c r="H54" s="71" t="s">
        <v>24</v>
      </c>
      <c r="I54" s="74" t="s">
        <v>328</v>
      </c>
      <c r="J54" s="74" t="s">
        <v>329</v>
      </c>
      <c r="K54" s="74" t="s">
        <v>329</v>
      </c>
      <c r="L54" s="74" t="s">
        <v>330</v>
      </c>
      <c r="M54" s="74" t="s">
        <v>329</v>
      </c>
      <c r="N54" s="74" t="s">
        <v>27</v>
      </c>
      <c r="O54" s="77" t="s">
        <v>27</v>
      </c>
      <c r="P54" s="72" t="s">
        <v>27</v>
      </c>
      <c r="Q54" s="74" t="s">
        <v>329</v>
      </c>
      <c r="R54" s="76">
        <v>152219020554</v>
      </c>
      <c r="S54" s="72">
        <v>45536</v>
      </c>
      <c r="T54" s="74" t="s">
        <v>28</v>
      </c>
    </row>
    <row r="55" ht="125" customHeight="true" spans="1:20">
      <c r="A55" s="67">
        <v>54</v>
      </c>
      <c r="B55" s="3" t="s">
        <v>331</v>
      </c>
      <c r="C55" s="3" t="s">
        <v>332</v>
      </c>
      <c r="D55" s="19" t="s">
        <v>333</v>
      </c>
      <c r="E55" s="72">
        <v>45127</v>
      </c>
      <c r="F55" s="72">
        <v>45662</v>
      </c>
      <c r="G55" s="3" t="s">
        <v>23</v>
      </c>
      <c r="H55" s="71" t="s">
        <v>24</v>
      </c>
      <c r="I55" s="74" t="s">
        <v>334</v>
      </c>
      <c r="J55" s="74" t="s">
        <v>334</v>
      </c>
      <c r="K55" s="74" t="s">
        <v>334</v>
      </c>
      <c r="L55" s="74" t="s">
        <v>335</v>
      </c>
      <c r="M55" s="74" t="s">
        <v>334</v>
      </c>
      <c r="N55" s="74" t="s">
        <v>335</v>
      </c>
      <c r="O55" s="76">
        <v>151219020227</v>
      </c>
      <c r="P55" s="72">
        <v>45421</v>
      </c>
      <c r="Q55" s="74" t="s">
        <v>334</v>
      </c>
      <c r="R55" s="76">
        <v>152219020224</v>
      </c>
      <c r="S55" s="72">
        <v>45421</v>
      </c>
      <c r="T55" s="74" t="s">
        <v>28</v>
      </c>
    </row>
    <row r="56" ht="125" customHeight="true" spans="1:20">
      <c r="A56" s="67">
        <v>55</v>
      </c>
      <c r="B56" s="3" t="s">
        <v>336</v>
      </c>
      <c r="C56" s="3" t="s">
        <v>337</v>
      </c>
      <c r="D56" s="19" t="s">
        <v>338</v>
      </c>
      <c r="E56" s="72">
        <v>43836</v>
      </c>
      <c r="F56" s="72">
        <v>45662</v>
      </c>
      <c r="G56" s="3" t="s">
        <v>23</v>
      </c>
      <c r="H56" s="67" t="s">
        <v>24</v>
      </c>
      <c r="I56" s="74" t="s">
        <v>339</v>
      </c>
      <c r="J56" s="74" t="s">
        <v>340</v>
      </c>
      <c r="K56" s="74" t="s">
        <v>340</v>
      </c>
      <c r="L56" s="74" t="s">
        <v>340</v>
      </c>
      <c r="M56" s="74" t="s">
        <v>341</v>
      </c>
      <c r="N56" s="74" t="s">
        <v>340</v>
      </c>
      <c r="O56" s="76">
        <v>151219020765</v>
      </c>
      <c r="P56" s="72">
        <v>45614</v>
      </c>
      <c r="Q56" s="74" t="s">
        <v>27</v>
      </c>
      <c r="R56" s="77" t="s">
        <v>27</v>
      </c>
      <c r="S56" s="72" t="s">
        <v>27</v>
      </c>
      <c r="T56" s="74" t="s">
        <v>28</v>
      </c>
    </row>
    <row r="57" ht="125" customHeight="true" spans="1:20">
      <c r="A57" s="67">
        <v>56</v>
      </c>
      <c r="B57" s="3" t="s">
        <v>342</v>
      </c>
      <c r="C57" s="3" t="s">
        <v>343</v>
      </c>
      <c r="D57" s="19" t="s">
        <v>344</v>
      </c>
      <c r="E57" s="72">
        <v>43838</v>
      </c>
      <c r="F57" s="72">
        <v>45664</v>
      </c>
      <c r="G57" s="3" t="s">
        <v>23</v>
      </c>
      <c r="H57" s="71" t="s">
        <v>24</v>
      </c>
      <c r="I57" s="74" t="s">
        <v>345</v>
      </c>
      <c r="J57" s="74" t="s">
        <v>346</v>
      </c>
      <c r="K57" s="74" t="s">
        <v>346</v>
      </c>
      <c r="L57" s="74" t="s">
        <v>346</v>
      </c>
      <c r="M57" s="74" t="s">
        <v>346</v>
      </c>
      <c r="N57" s="74" t="s">
        <v>346</v>
      </c>
      <c r="O57" s="76">
        <v>151221020656</v>
      </c>
      <c r="P57" s="72">
        <v>46244</v>
      </c>
      <c r="Q57" s="74" t="s">
        <v>27</v>
      </c>
      <c r="R57" s="77" t="s">
        <v>27</v>
      </c>
      <c r="S57" s="72" t="s">
        <v>27</v>
      </c>
      <c r="T57" s="74" t="s">
        <v>28</v>
      </c>
    </row>
    <row r="58" ht="125" customHeight="true" spans="1:20">
      <c r="A58" s="67">
        <v>57</v>
      </c>
      <c r="B58" s="3" t="s">
        <v>347</v>
      </c>
      <c r="C58" s="3" t="s">
        <v>348</v>
      </c>
      <c r="D58" s="19" t="s">
        <v>349</v>
      </c>
      <c r="E58" s="72">
        <v>44221</v>
      </c>
      <c r="F58" s="72">
        <v>46046</v>
      </c>
      <c r="G58" s="3" t="s">
        <v>32</v>
      </c>
      <c r="H58" s="71" t="s">
        <v>24</v>
      </c>
      <c r="I58" s="74" t="s">
        <v>350</v>
      </c>
      <c r="J58" s="74" t="s">
        <v>351</v>
      </c>
      <c r="K58" s="74" t="s">
        <v>351</v>
      </c>
      <c r="L58" s="74" t="s">
        <v>351</v>
      </c>
      <c r="M58" s="74" t="s">
        <v>352</v>
      </c>
      <c r="N58" s="74" t="s">
        <v>351</v>
      </c>
      <c r="O58" s="76">
        <v>151221021004</v>
      </c>
      <c r="P58" s="72">
        <v>46376</v>
      </c>
      <c r="Q58" s="74" t="s">
        <v>27</v>
      </c>
      <c r="R58" s="77" t="s">
        <v>27</v>
      </c>
      <c r="S58" s="72" t="s">
        <v>27</v>
      </c>
      <c r="T58" s="74" t="s">
        <v>28</v>
      </c>
    </row>
    <row r="59" ht="125" customHeight="true" spans="1:20">
      <c r="A59" s="67">
        <v>58</v>
      </c>
      <c r="B59" s="3" t="s">
        <v>353</v>
      </c>
      <c r="C59" s="3" t="s">
        <v>354</v>
      </c>
      <c r="D59" s="19" t="s">
        <v>355</v>
      </c>
      <c r="E59" s="72">
        <v>44207</v>
      </c>
      <c r="F59" s="72">
        <v>46032</v>
      </c>
      <c r="G59" s="3" t="s">
        <v>32</v>
      </c>
      <c r="H59" s="71" t="s">
        <v>24</v>
      </c>
      <c r="I59" s="74" t="s">
        <v>356</v>
      </c>
      <c r="J59" s="74" t="s">
        <v>356</v>
      </c>
      <c r="K59" s="74" t="s">
        <v>356</v>
      </c>
      <c r="L59" s="74" t="s">
        <v>356</v>
      </c>
      <c r="M59" s="74" t="s">
        <v>357</v>
      </c>
      <c r="N59" s="74" t="s">
        <v>356</v>
      </c>
      <c r="O59" s="76">
        <v>151220020206</v>
      </c>
      <c r="P59" s="72">
        <v>45801</v>
      </c>
      <c r="Q59" s="74" t="s">
        <v>27</v>
      </c>
      <c r="R59" s="77" t="s">
        <v>27</v>
      </c>
      <c r="S59" s="72" t="s">
        <v>27</v>
      </c>
      <c r="T59" s="74" t="s">
        <v>28</v>
      </c>
    </row>
    <row r="60" ht="125" customHeight="true" spans="1:20">
      <c r="A60" s="67">
        <v>59</v>
      </c>
      <c r="B60" s="3" t="s">
        <v>358</v>
      </c>
      <c r="C60" s="3" t="s">
        <v>359</v>
      </c>
      <c r="D60" s="19" t="s">
        <v>360</v>
      </c>
      <c r="E60" s="72">
        <v>44218</v>
      </c>
      <c r="F60" s="72">
        <v>46043</v>
      </c>
      <c r="G60" s="3" t="s">
        <v>32</v>
      </c>
      <c r="H60" s="71" t="s">
        <v>24</v>
      </c>
      <c r="I60" s="74" t="s">
        <v>361</v>
      </c>
      <c r="J60" s="74" t="s">
        <v>362</v>
      </c>
      <c r="K60" s="74" t="s">
        <v>362</v>
      </c>
      <c r="L60" s="74" t="s">
        <v>362</v>
      </c>
      <c r="M60" s="74" t="s">
        <v>363</v>
      </c>
      <c r="N60" s="74" t="s">
        <v>27</v>
      </c>
      <c r="O60" s="77" t="s">
        <v>27</v>
      </c>
      <c r="P60" s="72" t="s">
        <v>27</v>
      </c>
      <c r="Q60" s="74" t="s">
        <v>362</v>
      </c>
      <c r="R60" s="76">
        <v>152221020010</v>
      </c>
      <c r="S60" s="72">
        <v>46026</v>
      </c>
      <c r="T60" s="74" t="s">
        <v>28</v>
      </c>
    </row>
    <row r="61" ht="125" customHeight="true" spans="1:20">
      <c r="A61" s="67">
        <v>60</v>
      </c>
      <c r="B61" s="3" t="s">
        <v>364</v>
      </c>
      <c r="C61" s="3" t="s">
        <v>365</v>
      </c>
      <c r="D61" s="19" t="s">
        <v>366</v>
      </c>
      <c r="E61" s="72">
        <v>44546</v>
      </c>
      <c r="F61" s="72">
        <v>46040</v>
      </c>
      <c r="G61" s="3" t="s">
        <v>23</v>
      </c>
      <c r="H61" s="71" t="s">
        <v>24</v>
      </c>
      <c r="I61" s="75" t="s">
        <v>367</v>
      </c>
      <c r="J61" s="74" t="s">
        <v>368</v>
      </c>
      <c r="K61" s="74" t="s">
        <v>368</v>
      </c>
      <c r="L61" s="74" t="s">
        <v>369</v>
      </c>
      <c r="M61" s="74" t="s">
        <v>368</v>
      </c>
      <c r="N61" s="74" t="s">
        <v>27</v>
      </c>
      <c r="O61" s="77" t="s">
        <v>27</v>
      </c>
      <c r="P61" s="72" t="s">
        <v>27</v>
      </c>
      <c r="Q61" s="74" t="s">
        <v>368</v>
      </c>
      <c r="R61" s="76">
        <v>152221020797</v>
      </c>
      <c r="S61" s="72">
        <v>45866</v>
      </c>
      <c r="T61" s="74" t="s">
        <v>28</v>
      </c>
    </row>
    <row r="62" ht="125" customHeight="true" spans="1:20">
      <c r="A62" s="67">
        <v>61</v>
      </c>
      <c r="B62" s="3" t="s">
        <v>370</v>
      </c>
      <c r="C62" s="3" t="s">
        <v>371</v>
      </c>
      <c r="D62" s="19" t="s">
        <v>372</v>
      </c>
      <c r="E62" s="72">
        <v>44364</v>
      </c>
      <c r="F62" s="72">
        <v>45662</v>
      </c>
      <c r="G62" s="3" t="s">
        <v>23</v>
      </c>
      <c r="H62" s="71" t="s">
        <v>24</v>
      </c>
      <c r="I62" s="74" t="s">
        <v>373</v>
      </c>
      <c r="J62" s="74" t="s">
        <v>374</v>
      </c>
      <c r="K62" s="74" t="s">
        <v>374</v>
      </c>
      <c r="L62" s="75" t="s">
        <v>373</v>
      </c>
      <c r="M62" s="74" t="s">
        <v>374</v>
      </c>
      <c r="N62" s="74" t="s">
        <v>27</v>
      </c>
      <c r="O62" s="77" t="s">
        <v>27</v>
      </c>
      <c r="P62" s="72" t="s">
        <v>27</v>
      </c>
      <c r="Q62" s="74" t="s">
        <v>374</v>
      </c>
      <c r="R62" s="76">
        <v>152219020824</v>
      </c>
      <c r="S62" s="72">
        <v>45627</v>
      </c>
      <c r="T62" s="74" t="s">
        <v>28</v>
      </c>
    </row>
    <row r="63" ht="125" customHeight="true" spans="1:20">
      <c r="A63" s="67">
        <v>62</v>
      </c>
      <c r="B63" s="3" t="s">
        <v>375</v>
      </c>
      <c r="C63" s="3" t="s">
        <v>376</v>
      </c>
      <c r="D63" s="19" t="s">
        <v>377</v>
      </c>
      <c r="E63" s="72">
        <v>43823</v>
      </c>
      <c r="F63" s="72">
        <v>45649</v>
      </c>
      <c r="G63" s="3" t="s">
        <v>23</v>
      </c>
      <c r="H63" s="71" t="s">
        <v>24</v>
      </c>
      <c r="I63" s="74" t="s">
        <v>378</v>
      </c>
      <c r="J63" s="74" t="s">
        <v>378</v>
      </c>
      <c r="K63" s="74" t="s">
        <v>378</v>
      </c>
      <c r="L63" s="74" t="s">
        <v>378</v>
      </c>
      <c r="M63" s="74" t="s">
        <v>378</v>
      </c>
      <c r="N63" s="74" t="s">
        <v>378</v>
      </c>
      <c r="O63" s="76">
        <v>153220020519</v>
      </c>
      <c r="P63" s="72">
        <v>45976</v>
      </c>
      <c r="Q63" s="74" t="s">
        <v>378</v>
      </c>
      <c r="R63" s="76">
        <v>153220020519</v>
      </c>
      <c r="S63" s="72">
        <v>45976</v>
      </c>
      <c r="T63" s="74" t="s">
        <v>28</v>
      </c>
    </row>
    <row r="64" ht="125" customHeight="true" spans="1:20">
      <c r="A64" s="67">
        <v>63</v>
      </c>
      <c r="B64" s="3" t="s">
        <v>379</v>
      </c>
      <c r="C64" s="3" t="s">
        <v>380</v>
      </c>
      <c r="D64" s="19" t="s">
        <v>381</v>
      </c>
      <c r="E64" s="72">
        <v>43837</v>
      </c>
      <c r="F64" s="72">
        <v>45663</v>
      </c>
      <c r="G64" s="3" t="s">
        <v>23</v>
      </c>
      <c r="H64" s="71" t="s">
        <v>24</v>
      </c>
      <c r="I64" s="74" t="s">
        <v>382</v>
      </c>
      <c r="J64" s="74" t="s">
        <v>383</v>
      </c>
      <c r="K64" s="74" t="s">
        <v>383</v>
      </c>
      <c r="L64" s="75" t="s">
        <v>384</v>
      </c>
      <c r="M64" s="75" t="s">
        <v>385</v>
      </c>
      <c r="N64" s="75" t="s">
        <v>384</v>
      </c>
      <c r="O64" s="76">
        <v>151223020054</v>
      </c>
      <c r="P64" s="72">
        <v>45418</v>
      </c>
      <c r="Q64" s="75" t="s">
        <v>385</v>
      </c>
      <c r="R64" s="76">
        <v>152220020410</v>
      </c>
      <c r="S64" s="72">
        <v>45909</v>
      </c>
      <c r="T64" s="74" t="s">
        <v>28</v>
      </c>
    </row>
    <row r="65" ht="125" customHeight="true" spans="1:20">
      <c r="A65" s="67">
        <v>64</v>
      </c>
      <c r="B65" s="3" t="s">
        <v>386</v>
      </c>
      <c r="C65" s="3" t="s">
        <v>387</v>
      </c>
      <c r="D65" s="19" t="s">
        <v>388</v>
      </c>
      <c r="E65" s="72">
        <v>44265</v>
      </c>
      <c r="F65" s="72">
        <v>46040</v>
      </c>
      <c r="G65" s="3" t="s">
        <v>61</v>
      </c>
      <c r="H65" s="71" t="s">
        <v>24</v>
      </c>
      <c r="I65" s="74" t="s">
        <v>389</v>
      </c>
      <c r="J65" s="74" t="s">
        <v>390</v>
      </c>
      <c r="K65" s="74" t="s">
        <v>390</v>
      </c>
      <c r="L65" s="74" t="s">
        <v>390</v>
      </c>
      <c r="M65" s="74" t="s">
        <v>391</v>
      </c>
      <c r="N65" s="74" t="s">
        <v>390</v>
      </c>
      <c r="O65" s="76">
        <v>151222020009</v>
      </c>
      <c r="P65" s="72">
        <v>46386</v>
      </c>
      <c r="Q65" s="74" t="s">
        <v>27</v>
      </c>
      <c r="R65" s="77" t="s">
        <v>27</v>
      </c>
      <c r="S65" s="72" t="s">
        <v>27</v>
      </c>
      <c r="T65" s="74" t="s">
        <v>28</v>
      </c>
    </row>
    <row r="66" ht="125" customHeight="true" spans="1:20">
      <c r="A66" s="67">
        <v>65</v>
      </c>
      <c r="B66" s="3" t="s">
        <v>392</v>
      </c>
      <c r="C66" s="3" t="s">
        <v>393</v>
      </c>
      <c r="D66" s="19" t="s">
        <v>394</v>
      </c>
      <c r="E66" s="72">
        <v>43985</v>
      </c>
      <c r="F66" s="72">
        <v>45810</v>
      </c>
      <c r="G66" s="3" t="s">
        <v>23</v>
      </c>
      <c r="H66" s="71" t="s">
        <v>24</v>
      </c>
      <c r="I66" s="74" t="s">
        <v>395</v>
      </c>
      <c r="J66" s="74" t="s">
        <v>395</v>
      </c>
      <c r="K66" s="74" t="s">
        <v>395</v>
      </c>
      <c r="L66" s="74" t="s">
        <v>395</v>
      </c>
      <c r="M66" s="74" t="s">
        <v>396</v>
      </c>
      <c r="N66" s="74" t="s">
        <v>395</v>
      </c>
      <c r="O66" s="76">
        <v>151220020040</v>
      </c>
      <c r="P66" s="72">
        <v>45690</v>
      </c>
      <c r="Q66" s="74" t="s">
        <v>27</v>
      </c>
      <c r="R66" s="77" t="s">
        <v>27</v>
      </c>
      <c r="S66" s="72" t="s">
        <v>27</v>
      </c>
      <c r="T66" s="74" t="s">
        <v>28</v>
      </c>
    </row>
    <row r="67" ht="125" customHeight="true" spans="1:20">
      <c r="A67" s="67">
        <v>66</v>
      </c>
      <c r="B67" s="3" t="s">
        <v>397</v>
      </c>
      <c r="C67" s="3" t="s">
        <v>398</v>
      </c>
      <c r="D67" s="19" t="s">
        <v>399</v>
      </c>
      <c r="E67" s="72">
        <v>44187</v>
      </c>
      <c r="F67" s="72">
        <v>46012</v>
      </c>
      <c r="G67" s="3" t="s">
        <v>32</v>
      </c>
      <c r="H67" s="71" t="s">
        <v>24</v>
      </c>
      <c r="I67" s="74" t="s">
        <v>400</v>
      </c>
      <c r="J67" s="74" t="s">
        <v>400</v>
      </c>
      <c r="K67" s="74" t="s">
        <v>400</v>
      </c>
      <c r="L67" s="74" t="s">
        <v>401</v>
      </c>
      <c r="M67" s="74" t="s">
        <v>400</v>
      </c>
      <c r="N67" s="74" t="s">
        <v>27</v>
      </c>
      <c r="O67" s="77" t="s">
        <v>27</v>
      </c>
      <c r="P67" s="72" t="s">
        <v>27</v>
      </c>
      <c r="Q67" s="74" t="s">
        <v>400</v>
      </c>
      <c r="R67" s="76">
        <v>152221020724</v>
      </c>
      <c r="S67" s="72">
        <v>46271</v>
      </c>
      <c r="T67" s="74" t="s">
        <v>28</v>
      </c>
    </row>
    <row r="68" ht="125" customHeight="true" spans="1:20">
      <c r="A68" s="67">
        <v>67</v>
      </c>
      <c r="B68" s="3" t="s">
        <v>402</v>
      </c>
      <c r="C68" s="3" t="s">
        <v>403</v>
      </c>
      <c r="D68" s="19" t="s">
        <v>404</v>
      </c>
      <c r="E68" s="72">
        <v>45063</v>
      </c>
      <c r="F68" s="72">
        <v>46889</v>
      </c>
      <c r="G68" s="3" t="s">
        <v>32</v>
      </c>
      <c r="H68" s="67" t="s">
        <v>24</v>
      </c>
      <c r="I68" s="74" t="s">
        <v>405</v>
      </c>
      <c r="J68" s="74" t="s">
        <v>406</v>
      </c>
      <c r="K68" s="74" t="s">
        <v>406</v>
      </c>
      <c r="L68" s="74" t="s">
        <v>406</v>
      </c>
      <c r="M68" s="74" t="s">
        <v>407</v>
      </c>
      <c r="N68" s="74" t="s">
        <v>406</v>
      </c>
      <c r="O68" s="76">
        <v>151220020434</v>
      </c>
      <c r="P68" s="72">
        <v>45922</v>
      </c>
      <c r="Q68" s="74" t="s">
        <v>407</v>
      </c>
      <c r="R68" s="76">
        <v>152220020515</v>
      </c>
      <c r="S68" s="72">
        <v>45976</v>
      </c>
      <c r="T68" s="74" t="s">
        <v>28</v>
      </c>
    </row>
    <row r="69" ht="125" customHeight="true" spans="1:20">
      <c r="A69" s="67">
        <v>68</v>
      </c>
      <c r="B69" s="3" t="s">
        <v>408</v>
      </c>
      <c r="C69" s="3" t="s">
        <v>409</v>
      </c>
      <c r="D69" s="19" t="s">
        <v>410</v>
      </c>
      <c r="E69" s="72">
        <v>43838</v>
      </c>
      <c r="F69" s="72">
        <v>45664</v>
      </c>
      <c r="G69" s="3" t="s">
        <v>23</v>
      </c>
      <c r="H69" s="71" t="s">
        <v>24</v>
      </c>
      <c r="I69" s="74" t="s">
        <v>411</v>
      </c>
      <c r="J69" s="74" t="s">
        <v>412</v>
      </c>
      <c r="K69" s="74" t="s">
        <v>412</v>
      </c>
      <c r="L69" s="74" t="s">
        <v>412</v>
      </c>
      <c r="M69" s="74" t="s">
        <v>413</v>
      </c>
      <c r="N69" s="74" t="s">
        <v>412</v>
      </c>
      <c r="O69" s="76">
        <v>151219020320</v>
      </c>
      <c r="P69" s="72">
        <v>45455</v>
      </c>
      <c r="Q69" s="74" t="s">
        <v>27</v>
      </c>
      <c r="R69" s="77" t="s">
        <v>27</v>
      </c>
      <c r="S69" s="72" t="s">
        <v>27</v>
      </c>
      <c r="T69" s="74" t="s">
        <v>28</v>
      </c>
    </row>
    <row r="70" ht="125" customHeight="true" spans="1:20">
      <c r="A70" s="67">
        <v>69</v>
      </c>
      <c r="B70" s="3" t="s">
        <v>414</v>
      </c>
      <c r="C70" s="3" t="s">
        <v>415</v>
      </c>
      <c r="D70" s="19" t="s">
        <v>416</v>
      </c>
      <c r="E70" s="72">
        <v>43801</v>
      </c>
      <c r="F70" s="72">
        <v>45627</v>
      </c>
      <c r="G70" s="3" t="s">
        <v>84</v>
      </c>
      <c r="H70" s="71" t="s">
        <v>24</v>
      </c>
      <c r="I70" s="74" t="s">
        <v>417</v>
      </c>
      <c r="J70" s="74" t="s">
        <v>418</v>
      </c>
      <c r="K70" s="74" t="s">
        <v>418</v>
      </c>
      <c r="L70" s="74" t="s">
        <v>419</v>
      </c>
      <c r="M70" s="74" t="s">
        <v>417</v>
      </c>
      <c r="N70" s="74" t="s">
        <v>418</v>
      </c>
      <c r="O70" s="76">
        <v>151220020057</v>
      </c>
      <c r="P70" s="72">
        <v>45724</v>
      </c>
      <c r="Q70" s="74" t="s">
        <v>27</v>
      </c>
      <c r="R70" s="77" t="s">
        <v>27</v>
      </c>
      <c r="S70" s="72" t="s">
        <v>27</v>
      </c>
      <c r="T70" s="74" t="s">
        <v>28</v>
      </c>
    </row>
    <row r="71" ht="125" customHeight="true" spans="1:20">
      <c r="A71" s="67">
        <v>70</v>
      </c>
      <c r="B71" s="3" t="s">
        <v>420</v>
      </c>
      <c r="C71" s="3" t="s">
        <v>421</v>
      </c>
      <c r="D71" s="19" t="s">
        <v>422</v>
      </c>
      <c r="E71" s="72">
        <v>43801</v>
      </c>
      <c r="F71" s="72">
        <v>45627</v>
      </c>
      <c r="G71" s="3" t="s">
        <v>103</v>
      </c>
      <c r="H71" s="71" t="s">
        <v>24</v>
      </c>
      <c r="I71" s="74" t="s">
        <v>423</v>
      </c>
      <c r="J71" s="75" t="s">
        <v>424</v>
      </c>
      <c r="K71" s="75" t="s">
        <v>424</v>
      </c>
      <c r="L71" s="75" t="s">
        <v>424</v>
      </c>
      <c r="M71" s="74" t="s">
        <v>27</v>
      </c>
      <c r="N71" s="75" t="s">
        <v>424</v>
      </c>
      <c r="O71" s="76">
        <v>151223020077</v>
      </c>
      <c r="P71" s="72">
        <v>46812</v>
      </c>
      <c r="Q71" s="64" t="s">
        <v>27</v>
      </c>
      <c r="R71" s="77" t="s">
        <v>27</v>
      </c>
      <c r="S71" s="72" t="s">
        <v>27</v>
      </c>
      <c r="T71" s="74" t="s">
        <v>28</v>
      </c>
    </row>
    <row r="72" ht="125" customHeight="true" spans="1:20">
      <c r="A72" s="67">
        <v>71</v>
      </c>
      <c r="B72" s="3" t="s">
        <v>425</v>
      </c>
      <c r="C72" s="3" t="s">
        <v>426</v>
      </c>
      <c r="D72" s="19" t="s">
        <v>427</v>
      </c>
      <c r="E72" s="72">
        <v>43903</v>
      </c>
      <c r="F72" s="72">
        <v>45662</v>
      </c>
      <c r="G72" s="3" t="s">
        <v>23</v>
      </c>
      <c r="H72" s="71" t="s">
        <v>24</v>
      </c>
      <c r="I72" s="74" t="s">
        <v>25</v>
      </c>
      <c r="J72" s="74" t="s">
        <v>428</v>
      </c>
      <c r="K72" s="74" t="s">
        <v>428</v>
      </c>
      <c r="L72" s="74" t="s">
        <v>429</v>
      </c>
      <c r="M72" s="74" t="s">
        <v>428</v>
      </c>
      <c r="N72" s="74" t="s">
        <v>27</v>
      </c>
      <c r="O72" s="77" t="s">
        <v>27</v>
      </c>
      <c r="P72" s="72" t="s">
        <v>27</v>
      </c>
      <c r="Q72" s="74" t="s">
        <v>428</v>
      </c>
      <c r="R72" s="76">
        <v>152219020184</v>
      </c>
      <c r="S72" s="72">
        <v>45398</v>
      </c>
      <c r="T72" s="74" t="s">
        <v>28</v>
      </c>
    </row>
    <row r="73" ht="125" customHeight="true" spans="1:20">
      <c r="A73" s="67">
        <v>72</v>
      </c>
      <c r="B73" s="3" t="s">
        <v>430</v>
      </c>
      <c r="C73" s="3" t="s">
        <v>431</v>
      </c>
      <c r="D73" s="19" t="s">
        <v>432</v>
      </c>
      <c r="E73" s="72">
        <v>43780</v>
      </c>
      <c r="F73" s="72">
        <v>45446</v>
      </c>
      <c r="G73" s="3" t="s">
        <v>23</v>
      </c>
      <c r="H73" s="71" t="s">
        <v>24</v>
      </c>
      <c r="I73" s="74" t="s">
        <v>433</v>
      </c>
      <c r="J73" s="74" t="s">
        <v>434</v>
      </c>
      <c r="K73" s="74" t="s">
        <v>434</v>
      </c>
      <c r="L73" s="74" t="s">
        <v>434</v>
      </c>
      <c r="M73" s="74" t="s">
        <v>435</v>
      </c>
      <c r="N73" s="74" t="s">
        <v>434</v>
      </c>
      <c r="O73" s="76">
        <v>151219020630</v>
      </c>
      <c r="P73" s="72">
        <v>45580</v>
      </c>
      <c r="Q73" s="74" t="s">
        <v>435</v>
      </c>
      <c r="R73" s="76">
        <v>152222020493</v>
      </c>
      <c r="S73" s="72">
        <v>46649</v>
      </c>
      <c r="T73" s="74" t="s">
        <v>28</v>
      </c>
    </row>
    <row r="74" ht="125" customHeight="true" spans="1:81">
      <c r="A74" s="67">
        <v>73</v>
      </c>
      <c r="B74" s="3" t="s">
        <v>436</v>
      </c>
      <c r="C74" s="3" t="s">
        <v>437</v>
      </c>
      <c r="D74" s="19" t="s">
        <v>438</v>
      </c>
      <c r="E74" s="72">
        <v>44172</v>
      </c>
      <c r="F74" s="72">
        <v>45997</v>
      </c>
      <c r="G74" s="3" t="s">
        <v>61</v>
      </c>
      <c r="H74" s="71" t="s">
        <v>24</v>
      </c>
      <c r="I74" s="74" t="s">
        <v>439</v>
      </c>
      <c r="J74" s="74" t="s">
        <v>440</v>
      </c>
      <c r="K74" s="74" t="s">
        <v>440</v>
      </c>
      <c r="L74" s="74" t="s">
        <v>441</v>
      </c>
      <c r="M74" s="74" t="s">
        <v>440</v>
      </c>
      <c r="N74" s="74" t="s">
        <v>27</v>
      </c>
      <c r="O74" s="77" t="s">
        <v>27</v>
      </c>
      <c r="P74" s="72" t="s">
        <v>27</v>
      </c>
      <c r="Q74" s="74" t="s">
        <v>440</v>
      </c>
      <c r="R74" s="76">
        <v>152220020439</v>
      </c>
      <c r="S74" s="72">
        <v>45923</v>
      </c>
      <c r="T74" s="74" t="s">
        <v>28</v>
      </c>
      <c r="CC74" s="61" t="str">
        <f>_xlfn.DISPIMG("ID_99D8A82DE78B4C989C2A5812F743F760",1)</f>
        <v>=DISPIMG("ID_99D8A82DE78B4C989C2A5812F743F760",1)</v>
      </c>
    </row>
    <row r="75" ht="125" customHeight="true" spans="1:20">
      <c r="A75" s="67">
        <v>74</v>
      </c>
      <c r="B75" s="3" t="s">
        <v>442</v>
      </c>
      <c r="C75" s="3" t="s">
        <v>443</v>
      </c>
      <c r="D75" s="19" t="s">
        <v>444</v>
      </c>
      <c r="E75" s="72">
        <v>43836</v>
      </c>
      <c r="F75" s="72">
        <v>45662</v>
      </c>
      <c r="G75" s="3" t="s">
        <v>23</v>
      </c>
      <c r="H75" s="71" t="s">
        <v>24</v>
      </c>
      <c r="I75" s="74" t="s">
        <v>445</v>
      </c>
      <c r="J75" s="74" t="s">
        <v>446</v>
      </c>
      <c r="K75" s="74" t="s">
        <v>446</v>
      </c>
      <c r="L75" s="74" t="s">
        <v>446</v>
      </c>
      <c r="M75" s="74" t="s">
        <v>447</v>
      </c>
      <c r="N75" s="74" t="s">
        <v>446</v>
      </c>
      <c r="O75" s="76">
        <v>151219020567</v>
      </c>
      <c r="P75" s="72">
        <v>45543</v>
      </c>
      <c r="Q75" s="74" t="s">
        <v>27</v>
      </c>
      <c r="R75" s="77" t="s">
        <v>27</v>
      </c>
      <c r="S75" s="72" t="s">
        <v>27</v>
      </c>
      <c r="T75" s="74" t="s">
        <v>28</v>
      </c>
    </row>
    <row r="76" ht="125" customHeight="true" spans="1:20">
      <c r="A76" s="67">
        <v>75</v>
      </c>
      <c r="B76" s="3" t="s">
        <v>448</v>
      </c>
      <c r="C76" s="3" t="s">
        <v>449</v>
      </c>
      <c r="D76" s="19" t="s">
        <v>450</v>
      </c>
      <c r="E76" s="72">
        <v>44231</v>
      </c>
      <c r="F76" s="72">
        <v>46056</v>
      </c>
      <c r="G76" s="3" t="s">
        <v>23</v>
      </c>
      <c r="H76" s="71" t="s">
        <v>24</v>
      </c>
      <c r="I76" s="74" t="s">
        <v>451</v>
      </c>
      <c r="J76" s="74" t="s">
        <v>452</v>
      </c>
      <c r="K76" s="74" t="s">
        <v>452</v>
      </c>
      <c r="L76" s="74" t="s">
        <v>452</v>
      </c>
      <c r="M76" s="74" t="s">
        <v>27</v>
      </c>
      <c r="N76" s="74" t="s">
        <v>452</v>
      </c>
      <c r="O76" s="76">
        <v>151221020101</v>
      </c>
      <c r="P76" s="72">
        <v>46076</v>
      </c>
      <c r="Q76" s="64" t="s">
        <v>27</v>
      </c>
      <c r="R76" s="77" t="s">
        <v>27</v>
      </c>
      <c r="S76" s="72" t="s">
        <v>27</v>
      </c>
      <c r="T76" s="74" t="s">
        <v>28</v>
      </c>
    </row>
    <row r="77" ht="125" customHeight="true" spans="1:20">
      <c r="A77" s="67">
        <v>76</v>
      </c>
      <c r="B77" s="3" t="s">
        <v>453</v>
      </c>
      <c r="C77" s="3" t="s">
        <v>454</v>
      </c>
      <c r="D77" s="19" t="s">
        <v>455</v>
      </c>
      <c r="E77" s="72">
        <v>45117</v>
      </c>
      <c r="F77" s="72">
        <v>45998</v>
      </c>
      <c r="G77" s="3" t="s">
        <v>32</v>
      </c>
      <c r="H77" s="71" t="s">
        <v>24</v>
      </c>
      <c r="I77" s="74" t="s">
        <v>456</v>
      </c>
      <c r="J77" s="74" t="s">
        <v>456</v>
      </c>
      <c r="K77" s="74" t="s">
        <v>457</v>
      </c>
      <c r="L77" s="74" t="s">
        <v>457</v>
      </c>
      <c r="M77" s="74" t="s">
        <v>456</v>
      </c>
      <c r="N77" s="74" t="s">
        <v>27</v>
      </c>
      <c r="O77" s="77" t="s">
        <v>27</v>
      </c>
      <c r="P77" s="72" t="s">
        <v>27</v>
      </c>
      <c r="Q77" s="74" t="s">
        <v>456</v>
      </c>
      <c r="R77" s="76">
        <v>152222020193</v>
      </c>
      <c r="S77" s="72">
        <v>46485</v>
      </c>
      <c r="T77" s="74" t="s">
        <v>28</v>
      </c>
    </row>
    <row r="78" ht="125" customHeight="true" spans="1:20">
      <c r="A78" s="67">
        <v>77</v>
      </c>
      <c r="B78" s="79" t="s">
        <v>458</v>
      </c>
      <c r="C78" s="79" t="s">
        <v>459</v>
      </c>
      <c r="D78" s="19" t="s">
        <v>460</v>
      </c>
      <c r="E78" s="84">
        <v>44134</v>
      </c>
      <c r="F78" s="85">
        <v>45959</v>
      </c>
      <c r="G78" s="3" t="s">
        <v>23</v>
      </c>
      <c r="H78" s="71" t="s">
        <v>24</v>
      </c>
      <c r="I78" s="71" t="s">
        <v>461</v>
      </c>
      <c r="J78" s="71" t="s">
        <v>462</v>
      </c>
      <c r="K78" s="71" t="s">
        <v>462</v>
      </c>
      <c r="L78" s="71" t="s">
        <v>463</v>
      </c>
      <c r="M78" s="71" t="s">
        <v>464</v>
      </c>
      <c r="N78" s="75" t="s">
        <v>465</v>
      </c>
      <c r="O78" s="76" t="s">
        <v>466</v>
      </c>
      <c r="P78" s="72" t="s">
        <v>467</v>
      </c>
      <c r="Q78" s="71" t="s">
        <v>27</v>
      </c>
      <c r="R78" s="77" t="s">
        <v>27</v>
      </c>
      <c r="S78" s="72" t="s">
        <v>27</v>
      </c>
      <c r="T78" s="74" t="s">
        <v>28</v>
      </c>
    </row>
    <row r="79" ht="125" customHeight="true" spans="1:20">
      <c r="A79" s="67">
        <v>78</v>
      </c>
      <c r="B79" s="3" t="s">
        <v>468</v>
      </c>
      <c r="C79" s="3" t="s">
        <v>469</v>
      </c>
      <c r="D79" s="19" t="s">
        <v>470</v>
      </c>
      <c r="E79" s="72">
        <v>44166</v>
      </c>
      <c r="F79" s="72">
        <v>45991</v>
      </c>
      <c r="G79" s="3" t="s">
        <v>32</v>
      </c>
      <c r="H79" s="71" t="s">
        <v>24</v>
      </c>
      <c r="I79" s="74" t="s">
        <v>471</v>
      </c>
      <c r="J79" s="74" t="s">
        <v>472</v>
      </c>
      <c r="K79" s="74" t="s">
        <v>472</v>
      </c>
      <c r="L79" s="74" t="s">
        <v>472</v>
      </c>
      <c r="M79" s="74" t="s">
        <v>473</v>
      </c>
      <c r="N79" s="74" t="s">
        <v>473</v>
      </c>
      <c r="O79" s="76">
        <v>151220020447</v>
      </c>
      <c r="P79" s="72">
        <v>45923</v>
      </c>
      <c r="Q79" s="74" t="s">
        <v>27</v>
      </c>
      <c r="R79" s="77" t="s">
        <v>27</v>
      </c>
      <c r="S79" s="72" t="s">
        <v>27</v>
      </c>
      <c r="T79" s="74" t="s">
        <v>28</v>
      </c>
    </row>
    <row r="80" ht="125" customHeight="true" spans="1:20">
      <c r="A80" s="67">
        <v>79</v>
      </c>
      <c r="B80" s="3" t="s">
        <v>474</v>
      </c>
      <c r="C80" s="3" t="s">
        <v>475</v>
      </c>
      <c r="D80" s="19" t="s">
        <v>476</v>
      </c>
      <c r="E80" s="72">
        <v>45124</v>
      </c>
      <c r="F80" s="72">
        <v>45951</v>
      </c>
      <c r="G80" s="3" t="s">
        <v>477</v>
      </c>
      <c r="H80" s="67" t="s">
        <v>24</v>
      </c>
      <c r="I80" s="74" t="s">
        <v>478</v>
      </c>
      <c r="J80" s="74" t="s">
        <v>478</v>
      </c>
      <c r="K80" s="74" t="s">
        <v>478</v>
      </c>
      <c r="L80" s="74" t="s">
        <v>478</v>
      </c>
      <c r="M80" s="74" t="s">
        <v>27</v>
      </c>
      <c r="N80" s="74" t="s">
        <v>27</v>
      </c>
      <c r="O80" s="77" t="s">
        <v>27</v>
      </c>
      <c r="P80" s="72" t="s">
        <v>27</v>
      </c>
      <c r="Q80" s="74" t="s">
        <v>478</v>
      </c>
      <c r="R80" s="76">
        <v>152221020973</v>
      </c>
      <c r="S80" s="72">
        <v>46381</v>
      </c>
      <c r="T80" s="74" t="s">
        <v>28</v>
      </c>
    </row>
    <row r="81" ht="125" customHeight="true" spans="1:20">
      <c r="A81" s="67">
        <v>80</v>
      </c>
      <c r="B81" s="3" t="s">
        <v>479</v>
      </c>
      <c r="C81" s="3" t="s">
        <v>480</v>
      </c>
      <c r="D81" s="19" t="s">
        <v>481</v>
      </c>
      <c r="E81" s="72">
        <v>44271</v>
      </c>
      <c r="F81" s="72">
        <v>46096</v>
      </c>
      <c r="G81" s="3" t="s">
        <v>84</v>
      </c>
      <c r="H81" s="71" t="s">
        <v>24</v>
      </c>
      <c r="I81" s="74" t="s">
        <v>482</v>
      </c>
      <c r="J81" s="74" t="s">
        <v>482</v>
      </c>
      <c r="K81" s="74" t="s">
        <v>483</v>
      </c>
      <c r="L81" s="74" t="s">
        <v>482</v>
      </c>
      <c r="M81" s="74" t="s">
        <v>483</v>
      </c>
      <c r="N81" s="74" t="s">
        <v>482</v>
      </c>
      <c r="O81" s="76">
        <v>151223020348</v>
      </c>
      <c r="P81" s="72">
        <v>46868</v>
      </c>
      <c r="Q81" s="74" t="s">
        <v>27</v>
      </c>
      <c r="R81" s="77" t="s">
        <v>27</v>
      </c>
      <c r="S81" s="72" t="s">
        <v>27</v>
      </c>
      <c r="T81" s="74" t="s">
        <v>28</v>
      </c>
    </row>
    <row r="82" ht="125" customHeight="true" spans="1:20">
      <c r="A82" s="67">
        <v>81</v>
      </c>
      <c r="B82" s="3" t="s">
        <v>484</v>
      </c>
      <c r="C82" s="3" t="s">
        <v>485</v>
      </c>
      <c r="D82" s="19" t="s">
        <v>486</v>
      </c>
      <c r="E82" s="72">
        <v>45125</v>
      </c>
      <c r="F82" s="72">
        <v>45649</v>
      </c>
      <c r="G82" s="3" t="s">
        <v>84</v>
      </c>
      <c r="H82" s="67" t="s">
        <v>24</v>
      </c>
      <c r="I82" s="74" t="s">
        <v>487</v>
      </c>
      <c r="J82" s="74" t="s">
        <v>487</v>
      </c>
      <c r="K82" s="74" t="s">
        <v>487</v>
      </c>
      <c r="L82" s="74" t="s">
        <v>488</v>
      </c>
      <c r="M82" s="74" t="s">
        <v>487</v>
      </c>
      <c r="N82" s="74" t="s">
        <v>488</v>
      </c>
      <c r="O82" s="76">
        <v>151221020371</v>
      </c>
      <c r="P82" s="72">
        <v>46152</v>
      </c>
      <c r="Q82" s="74" t="s">
        <v>487</v>
      </c>
      <c r="R82" s="76">
        <v>152219020309</v>
      </c>
      <c r="S82" s="72">
        <v>45455</v>
      </c>
      <c r="T82" s="74" t="s">
        <v>28</v>
      </c>
    </row>
    <row r="83" ht="125" customHeight="true" spans="1:20">
      <c r="A83" s="67">
        <v>82</v>
      </c>
      <c r="B83" s="3" t="s">
        <v>489</v>
      </c>
      <c r="C83" s="3" t="s">
        <v>490</v>
      </c>
      <c r="D83" s="19" t="s">
        <v>491</v>
      </c>
      <c r="E83" s="72">
        <v>45086</v>
      </c>
      <c r="F83" s="72">
        <v>45894</v>
      </c>
      <c r="G83" s="3" t="s">
        <v>54</v>
      </c>
      <c r="H83" s="71" t="s">
        <v>24</v>
      </c>
      <c r="I83" s="74" t="s">
        <v>492</v>
      </c>
      <c r="J83" s="74" t="s">
        <v>492</v>
      </c>
      <c r="K83" s="74" t="s">
        <v>493</v>
      </c>
      <c r="L83" s="74" t="s">
        <v>493</v>
      </c>
      <c r="M83" s="74" t="s">
        <v>27</v>
      </c>
      <c r="N83" s="74" t="s">
        <v>493</v>
      </c>
      <c r="O83" s="76">
        <v>151223020470</v>
      </c>
      <c r="P83" s="72">
        <v>45665</v>
      </c>
      <c r="Q83" s="74" t="s">
        <v>27</v>
      </c>
      <c r="R83" s="77" t="s">
        <v>27</v>
      </c>
      <c r="S83" s="72" t="s">
        <v>27</v>
      </c>
      <c r="T83" s="74" t="s">
        <v>28</v>
      </c>
    </row>
    <row r="84" ht="125" customHeight="true" spans="1:20">
      <c r="A84" s="67">
        <v>83</v>
      </c>
      <c r="B84" s="3" t="s">
        <v>494</v>
      </c>
      <c r="C84" s="3" t="s">
        <v>495</v>
      </c>
      <c r="D84" s="19" t="s">
        <v>496</v>
      </c>
      <c r="E84" s="72">
        <v>43840</v>
      </c>
      <c r="F84" s="72">
        <v>45666</v>
      </c>
      <c r="G84" s="3" t="s">
        <v>23</v>
      </c>
      <c r="H84" s="71" t="s">
        <v>24</v>
      </c>
      <c r="I84" s="74" t="s">
        <v>497</v>
      </c>
      <c r="J84" s="74" t="s">
        <v>498</v>
      </c>
      <c r="K84" s="74" t="s">
        <v>498</v>
      </c>
      <c r="L84" s="74" t="s">
        <v>498</v>
      </c>
      <c r="M84" s="74" t="s">
        <v>498</v>
      </c>
      <c r="N84" s="74" t="s">
        <v>27</v>
      </c>
      <c r="O84" s="77" t="s">
        <v>27</v>
      </c>
      <c r="P84" s="72" t="s">
        <v>27</v>
      </c>
      <c r="Q84" s="74" t="s">
        <v>498</v>
      </c>
      <c r="R84" s="76">
        <v>152219020746</v>
      </c>
      <c r="S84" s="72">
        <v>45610</v>
      </c>
      <c r="T84" s="74" t="s">
        <v>28</v>
      </c>
    </row>
    <row r="85" ht="125" customHeight="true" spans="1:20">
      <c r="A85" s="67">
        <v>84</v>
      </c>
      <c r="B85" s="3" t="s">
        <v>499</v>
      </c>
      <c r="C85" s="3" t="s">
        <v>500</v>
      </c>
      <c r="D85" s="19" t="s">
        <v>501</v>
      </c>
      <c r="E85" s="72">
        <v>45128</v>
      </c>
      <c r="F85" s="72">
        <v>45693</v>
      </c>
      <c r="G85" s="3" t="s">
        <v>103</v>
      </c>
      <c r="H85" s="71" t="s">
        <v>24</v>
      </c>
      <c r="I85" s="74" t="s">
        <v>502</v>
      </c>
      <c r="J85" s="74" t="s">
        <v>502</v>
      </c>
      <c r="K85" s="74" t="s">
        <v>502</v>
      </c>
      <c r="L85" s="74" t="s">
        <v>502</v>
      </c>
      <c r="M85" s="74" t="s">
        <v>27</v>
      </c>
      <c r="N85" s="74" t="s">
        <v>502</v>
      </c>
      <c r="O85" s="76">
        <v>151221020888</v>
      </c>
      <c r="P85" s="72">
        <v>46340</v>
      </c>
      <c r="Q85" s="74" t="s">
        <v>27</v>
      </c>
      <c r="R85" s="77" t="s">
        <v>27</v>
      </c>
      <c r="S85" s="72" t="s">
        <v>27</v>
      </c>
      <c r="T85" s="74" t="s">
        <v>28</v>
      </c>
    </row>
    <row r="86" ht="125" customHeight="true" spans="1:20">
      <c r="A86" s="67">
        <v>85</v>
      </c>
      <c r="B86" s="3" t="s">
        <v>503</v>
      </c>
      <c r="C86" s="3" t="s">
        <v>504</v>
      </c>
      <c r="D86" s="19" t="s">
        <v>505</v>
      </c>
      <c r="E86" s="72">
        <v>45125</v>
      </c>
      <c r="F86" s="72">
        <v>46043</v>
      </c>
      <c r="G86" s="3" t="s">
        <v>103</v>
      </c>
      <c r="H86" s="67" t="s">
        <v>24</v>
      </c>
      <c r="I86" s="74" t="s">
        <v>506</v>
      </c>
      <c r="J86" s="74" t="s">
        <v>506</v>
      </c>
      <c r="K86" s="74" t="s">
        <v>506</v>
      </c>
      <c r="L86" s="74" t="s">
        <v>506</v>
      </c>
      <c r="M86" s="74" t="s">
        <v>27</v>
      </c>
      <c r="N86" s="50" t="s">
        <v>27</v>
      </c>
      <c r="O86" s="76" t="s">
        <v>27</v>
      </c>
      <c r="P86" s="70" t="s">
        <v>27</v>
      </c>
      <c r="Q86" s="74" t="s">
        <v>27</v>
      </c>
      <c r="R86" s="77" t="s">
        <v>27</v>
      </c>
      <c r="S86" s="72" t="s">
        <v>27</v>
      </c>
      <c r="T86" s="74" t="s">
        <v>28</v>
      </c>
    </row>
    <row r="87" ht="125" customHeight="true" spans="1:20">
      <c r="A87" s="67">
        <v>86</v>
      </c>
      <c r="B87" s="80" t="s">
        <v>507</v>
      </c>
      <c r="C87" s="80" t="s">
        <v>508</v>
      </c>
      <c r="D87" s="19" t="s">
        <v>509</v>
      </c>
      <c r="E87" s="72">
        <v>43669</v>
      </c>
      <c r="F87" s="72">
        <v>45495</v>
      </c>
      <c r="G87" s="3" t="s">
        <v>54</v>
      </c>
      <c r="H87" s="71" t="s">
        <v>24</v>
      </c>
      <c r="I87" s="74" t="s">
        <v>510</v>
      </c>
      <c r="J87" s="74" t="s">
        <v>510</v>
      </c>
      <c r="K87" s="74" t="s">
        <v>510</v>
      </c>
      <c r="L87" s="74" t="s">
        <v>510</v>
      </c>
      <c r="M87" s="74" t="s">
        <v>27</v>
      </c>
      <c r="N87" s="74" t="s">
        <v>510</v>
      </c>
      <c r="O87" s="76">
        <v>151222020326</v>
      </c>
      <c r="P87" s="72">
        <v>46565</v>
      </c>
      <c r="Q87" s="74" t="s">
        <v>27</v>
      </c>
      <c r="R87" s="77" t="s">
        <v>27</v>
      </c>
      <c r="S87" s="72" t="s">
        <v>27</v>
      </c>
      <c r="T87" s="74" t="s">
        <v>28</v>
      </c>
    </row>
    <row r="88" ht="125" customHeight="true" spans="1:20">
      <c r="A88" s="67">
        <v>87</v>
      </c>
      <c r="B88" s="3" t="s">
        <v>511</v>
      </c>
      <c r="C88" s="3" t="s">
        <v>512</v>
      </c>
      <c r="D88" s="19" t="s">
        <v>513</v>
      </c>
      <c r="E88" s="72">
        <v>44572</v>
      </c>
      <c r="F88" s="72">
        <v>45845</v>
      </c>
      <c r="G88" s="3" t="s">
        <v>23</v>
      </c>
      <c r="H88" s="86" t="s">
        <v>24</v>
      </c>
      <c r="I88" s="74" t="s">
        <v>514</v>
      </c>
      <c r="J88" s="74" t="s">
        <v>515</v>
      </c>
      <c r="K88" s="74" t="s">
        <v>515</v>
      </c>
      <c r="L88" s="75" t="s">
        <v>516</v>
      </c>
      <c r="M88" s="75" t="s">
        <v>515</v>
      </c>
      <c r="N88" s="75" t="s">
        <v>516</v>
      </c>
      <c r="O88" s="76">
        <v>151219020241</v>
      </c>
      <c r="P88" s="72">
        <v>45425</v>
      </c>
      <c r="Q88" s="75" t="s">
        <v>515</v>
      </c>
      <c r="R88" s="76">
        <v>152220020539</v>
      </c>
      <c r="S88" s="72">
        <v>45984</v>
      </c>
      <c r="T88" s="74" t="s">
        <v>28</v>
      </c>
    </row>
    <row r="89" ht="125" customHeight="true" spans="1:253">
      <c r="A89" s="67">
        <v>88</v>
      </c>
      <c r="B89" s="48" t="s">
        <v>517</v>
      </c>
      <c r="C89" s="48" t="s">
        <v>518</v>
      </c>
      <c r="D89" s="19" t="s">
        <v>519</v>
      </c>
      <c r="E89" s="87">
        <v>44288</v>
      </c>
      <c r="F89" s="87">
        <v>46113</v>
      </c>
      <c r="G89" s="7" t="s">
        <v>23</v>
      </c>
      <c r="H89" s="86" t="s">
        <v>24</v>
      </c>
      <c r="I89" s="91" t="s">
        <v>520</v>
      </c>
      <c r="J89" s="92" t="s">
        <v>521</v>
      </c>
      <c r="K89" s="92" t="s">
        <v>521</v>
      </c>
      <c r="L89" s="92" t="s">
        <v>521</v>
      </c>
      <c r="M89" s="92" t="s">
        <v>521</v>
      </c>
      <c r="N89" s="92" t="s">
        <v>521</v>
      </c>
      <c r="O89" s="76">
        <v>153219020726</v>
      </c>
      <c r="P89" s="72">
        <v>45503</v>
      </c>
      <c r="Q89" s="92" t="s">
        <v>521</v>
      </c>
      <c r="R89" s="76">
        <v>153219020726</v>
      </c>
      <c r="S89" s="72">
        <v>45503</v>
      </c>
      <c r="T89" s="50" t="s">
        <v>28</v>
      </c>
      <c r="U89" s="99"/>
      <c r="V89" s="99"/>
      <c r="W89" s="99"/>
      <c r="X89" s="99"/>
      <c r="Y89" s="99"/>
      <c r="Z89" s="99"/>
      <c r="AA89" s="99"/>
      <c r="AB89" s="99"/>
      <c r="AC89" s="99"/>
      <c r="AD89" s="99"/>
      <c r="AE89" s="99"/>
      <c r="AF89" s="99"/>
      <c r="AG89" s="99"/>
      <c r="AH89" s="99"/>
      <c r="AI89" s="99"/>
      <c r="AJ89" s="99"/>
      <c r="AK89" s="99"/>
      <c r="AL89" s="99"/>
      <c r="AM89" s="99"/>
      <c r="AN89" s="99"/>
      <c r="AO89" s="99"/>
      <c r="AP89" s="99"/>
      <c r="AQ89" s="99"/>
      <c r="AR89" s="99"/>
      <c r="AS89" s="99"/>
      <c r="AT89" s="99"/>
      <c r="AU89" s="99"/>
      <c r="AV89" s="99"/>
      <c r="AW89" s="99"/>
      <c r="AX89" s="99"/>
      <c r="AY89" s="99"/>
      <c r="AZ89" s="99"/>
      <c r="BA89" s="99"/>
      <c r="BB89" s="99"/>
      <c r="BC89" s="99"/>
      <c r="BD89" s="99"/>
      <c r="BE89" s="99"/>
      <c r="BF89" s="99"/>
      <c r="BG89" s="99"/>
      <c r="BH89" s="99"/>
      <c r="BI89" s="99"/>
      <c r="BJ89" s="99"/>
      <c r="BK89" s="99"/>
      <c r="BL89" s="99"/>
      <c r="BM89" s="99"/>
      <c r="BN89" s="99"/>
      <c r="BO89" s="99"/>
      <c r="BP89" s="99"/>
      <c r="BQ89" s="99"/>
      <c r="BR89" s="99"/>
      <c r="BS89" s="99"/>
      <c r="BT89" s="99"/>
      <c r="BU89" s="99"/>
      <c r="BV89" s="99"/>
      <c r="BW89" s="99"/>
      <c r="BX89" s="99"/>
      <c r="BY89" s="99"/>
      <c r="BZ89" s="99"/>
      <c r="CA89" s="99"/>
      <c r="CB89" s="99"/>
      <c r="CC89" s="99"/>
      <c r="CD89" s="99"/>
      <c r="CE89" s="99"/>
      <c r="CF89" s="99"/>
      <c r="CG89" s="99"/>
      <c r="CH89" s="99"/>
      <c r="CI89" s="99"/>
      <c r="CJ89" s="99"/>
      <c r="CK89" s="99"/>
      <c r="CL89" s="99"/>
      <c r="CM89" s="99"/>
      <c r="CN89" s="99"/>
      <c r="CO89" s="99"/>
      <c r="CP89" s="99"/>
      <c r="CQ89" s="99"/>
      <c r="CR89" s="99"/>
      <c r="CS89" s="99"/>
      <c r="CT89" s="99"/>
      <c r="CU89" s="99"/>
      <c r="CV89" s="99"/>
      <c r="CW89" s="99"/>
      <c r="CX89" s="99"/>
      <c r="CY89" s="99"/>
      <c r="CZ89" s="99"/>
      <c r="DA89" s="99"/>
      <c r="DB89" s="99"/>
      <c r="DC89" s="99"/>
      <c r="DD89" s="99"/>
      <c r="DE89" s="99"/>
      <c r="DF89" s="99"/>
      <c r="DG89" s="99"/>
      <c r="DH89" s="99"/>
      <c r="DI89" s="99"/>
      <c r="DJ89" s="99"/>
      <c r="DK89" s="99"/>
      <c r="DL89" s="99"/>
      <c r="DM89" s="99"/>
      <c r="DN89" s="99"/>
      <c r="DO89" s="99"/>
      <c r="DP89" s="99"/>
      <c r="DQ89" s="99"/>
      <c r="DR89" s="99"/>
      <c r="DS89" s="99"/>
      <c r="DT89" s="99"/>
      <c r="DU89" s="99"/>
      <c r="DV89" s="99"/>
      <c r="DW89" s="99"/>
      <c r="DX89" s="99"/>
      <c r="DY89" s="99"/>
      <c r="DZ89" s="99"/>
      <c r="EA89" s="99"/>
      <c r="EB89" s="99"/>
      <c r="EC89" s="99"/>
      <c r="ED89" s="99"/>
      <c r="EE89" s="99"/>
      <c r="EF89" s="99"/>
      <c r="EG89" s="99"/>
      <c r="EH89" s="99"/>
      <c r="EI89" s="99"/>
      <c r="EJ89" s="99"/>
      <c r="EK89" s="99"/>
      <c r="EL89" s="99"/>
      <c r="EM89" s="99"/>
      <c r="EN89" s="99"/>
      <c r="EO89" s="99"/>
      <c r="EP89" s="99"/>
      <c r="EQ89" s="99"/>
      <c r="ER89" s="99"/>
      <c r="ES89" s="99"/>
      <c r="ET89" s="99"/>
      <c r="EU89" s="99"/>
      <c r="EV89" s="99"/>
      <c r="EW89" s="99"/>
      <c r="EX89" s="99"/>
      <c r="EY89" s="99"/>
      <c r="EZ89" s="99"/>
      <c r="FA89" s="99"/>
      <c r="FB89" s="99"/>
      <c r="FC89" s="99"/>
      <c r="FD89" s="99"/>
      <c r="FE89" s="99"/>
      <c r="FF89" s="99"/>
      <c r="FG89" s="99"/>
      <c r="FH89" s="99"/>
      <c r="FI89" s="99"/>
      <c r="FJ89" s="99"/>
      <c r="FK89" s="99"/>
      <c r="FL89" s="99"/>
      <c r="FM89" s="99"/>
      <c r="FN89" s="99"/>
      <c r="FO89" s="99"/>
      <c r="FP89" s="99"/>
      <c r="FQ89" s="99"/>
      <c r="FR89" s="99"/>
      <c r="FS89" s="99"/>
      <c r="FT89" s="99"/>
      <c r="FU89" s="99"/>
      <c r="FV89" s="99"/>
      <c r="FW89" s="99"/>
      <c r="FX89" s="99"/>
      <c r="FY89" s="99"/>
      <c r="FZ89" s="99"/>
      <c r="GA89" s="99"/>
      <c r="GB89" s="99"/>
      <c r="GC89" s="99"/>
      <c r="GD89" s="99"/>
      <c r="GE89" s="99"/>
      <c r="GF89" s="99"/>
      <c r="GG89" s="99"/>
      <c r="GH89" s="99"/>
      <c r="GI89" s="99"/>
      <c r="GJ89" s="99"/>
      <c r="GK89" s="99"/>
      <c r="GL89" s="99"/>
      <c r="GM89" s="99"/>
      <c r="GN89" s="99"/>
      <c r="GO89" s="99"/>
      <c r="GP89" s="99"/>
      <c r="GQ89" s="99"/>
      <c r="GR89" s="99"/>
      <c r="GS89" s="99"/>
      <c r="GT89" s="99"/>
      <c r="GU89" s="99"/>
      <c r="GV89" s="99"/>
      <c r="GW89" s="99"/>
      <c r="GX89" s="99"/>
      <c r="GY89" s="99"/>
      <c r="GZ89" s="99"/>
      <c r="HA89" s="99"/>
      <c r="HB89" s="99"/>
      <c r="HC89" s="99"/>
      <c r="HD89" s="99"/>
      <c r="HE89" s="99"/>
      <c r="HF89" s="99"/>
      <c r="HG89" s="99"/>
      <c r="HH89" s="99"/>
      <c r="HI89" s="99"/>
      <c r="HJ89" s="99"/>
      <c r="HK89" s="99"/>
      <c r="HL89" s="99"/>
      <c r="HM89" s="99"/>
      <c r="HN89" s="99"/>
      <c r="HO89" s="99"/>
      <c r="HP89" s="99"/>
      <c r="HQ89" s="99"/>
      <c r="HR89" s="99"/>
      <c r="HS89" s="99"/>
      <c r="HT89" s="99"/>
      <c r="HU89" s="99"/>
      <c r="HV89" s="99"/>
      <c r="HW89" s="99"/>
      <c r="HX89" s="99"/>
      <c r="HY89" s="99"/>
      <c r="HZ89" s="99"/>
      <c r="IA89" s="99"/>
      <c r="IB89" s="99"/>
      <c r="IC89" s="99"/>
      <c r="ID89" s="99"/>
      <c r="IE89" s="99"/>
      <c r="IF89" s="99"/>
      <c r="IG89" s="99"/>
      <c r="IH89" s="99"/>
      <c r="II89" s="99"/>
      <c r="IJ89" s="99"/>
      <c r="IK89" s="99"/>
      <c r="IL89" s="99"/>
      <c r="IM89" s="99"/>
      <c r="IN89" s="99"/>
      <c r="IO89" s="99"/>
      <c r="IP89" s="99"/>
      <c r="IQ89" s="99"/>
      <c r="IR89" s="99"/>
      <c r="IS89" s="99"/>
    </row>
    <row r="90" ht="125" customHeight="true" spans="1:20">
      <c r="A90" s="67">
        <v>89</v>
      </c>
      <c r="B90" s="4" t="s">
        <v>522</v>
      </c>
      <c r="C90" s="4" t="s">
        <v>523</v>
      </c>
      <c r="D90" s="19" t="s">
        <v>524</v>
      </c>
      <c r="E90" s="87">
        <v>44986</v>
      </c>
      <c r="F90" s="87">
        <v>45620</v>
      </c>
      <c r="G90" s="3" t="s">
        <v>23</v>
      </c>
      <c r="H90" s="67" t="s">
        <v>24</v>
      </c>
      <c r="I90" s="93" t="s">
        <v>525</v>
      </c>
      <c r="J90" s="93" t="s">
        <v>526</v>
      </c>
      <c r="K90" s="93" t="s">
        <v>526</v>
      </c>
      <c r="L90" s="93" t="s">
        <v>526</v>
      </c>
      <c r="M90" s="93" t="s">
        <v>527</v>
      </c>
      <c r="N90" s="93" t="s">
        <v>526</v>
      </c>
      <c r="O90" s="76">
        <v>151223020277</v>
      </c>
      <c r="P90" s="72">
        <v>45628</v>
      </c>
      <c r="Q90" s="93" t="s">
        <v>527</v>
      </c>
      <c r="R90" s="76">
        <v>152219020594</v>
      </c>
      <c r="S90" s="72">
        <v>45554</v>
      </c>
      <c r="T90" s="74" t="s">
        <v>28</v>
      </c>
    </row>
    <row r="91" ht="125" customHeight="true" spans="1:20">
      <c r="A91" s="67">
        <v>90</v>
      </c>
      <c r="B91" s="4" t="s">
        <v>528</v>
      </c>
      <c r="C91" s="4" t="s">
        <v>529</v>
      </c>
      <c r="D91" s="19" t="s">
        <v>530</v>
      </c>
      <c r="E91" s="70">
        <v>44011</v>
      </c>
      <c r="F91" s="70">
        <v>45836</v>
      </c>
      <c r="G91" s="3" t="s">
        <v>23</v>
      </c>
      <c r="H91" s="71" t="s">
        <v>24</v>
      </c>
      <c r="I91" s="93" t="s">
        <v>451</v>
      </c>
      <c r="J91" s="94" t="s">
        <v>531</v>
      </c>
      <c r="K91" s="94" t="s">
        <v>531</v>
      </c>
      <c r="L91" s="94" t="s">
        <v>531</v>
      </c>
      <c r="M91" s="93" t="s">
        <v>27</v>
      </c>
      <c r="N91" s="94" t="s">
        <v>531</v>
      </c>
      <c r="O91" s="76">
        <v>151220020214</v>
      </c>
      <c r="P91" s="72">
        <v>45805</v>
      </c>
      <c r="Q91" s="74" t="s">
        <v>27</v>
      </c>
      <c r="R91" s="77" t="s">
        <v>27</v>
      </c>
      <c r="S91" s="72" t="s">
        <v>27</v>
      </c>
      <c r="T91" s="74" t="s">
        <v>28</v>
      </c>
    </row>
    <row r="92" ht="125" customHeight="true" spans="1:20">
      <c r="A92" s="67">
        <v>91</v>
      </c>
      <c r="B92" s="81" t="s">
        <v>532</v>
      </c>
      <c r="C92" s="81" t="s">
        <v>533</v>
      </c>
      <c r="D92" s="19" t="s">
        <v>534</v>
      </c>
      <c r="E92" s="70">
        <v>45125</v>
      </c>
      <c r="F92" s="70">
        <v>45853</v>
      </c>
      <c r="G92" s="3" t="s">
        <v>84</v>
      </c>
      <c r="H92" s="71" t="s">
        <v>24</v>
      </c>
      <c r="I92" s="95" t="s">
        <v>535</v>
      </c>
      <c r="J92" s="95" t="s">
        <v>535</v>
      </c>
      <c r="K92" s="95" t="s">
        <v>535</v>
      </c>
      <c r="L92" s="95" t="s">
        <v>536</v>
      </c>
      <c r="M92" s="95" t="s">
        <v>535</v>
      </c>
      <c r="N92" s="74" t="s">
        <v>27</v>
      </c>
      <c r="O92" s="77" t="s">
        <v>27</v>
      </c>
      <c r="P92" s="72" t="s">
        <v>27</v>
      </c>
      <c r="Q92" s="95" t="s">
        <v>535</v>
      </c>
      <c r="R92" s="76">
        <v>152223020838</v>
      </c>
      <c r="S92" s="72">
        <v>47007</v>
      </c>
      <c r="T92" s="74" t="s">
        <v>28</v>
      </c>
    </row>
    <row r="93" ht="125" customHeight="true" spans="1:20">
      <c r="A93" s="67">
        <v>92</v>
      </c>
      <c r="B93" s="4" t="s">
        <v>537</v>
      </c>
      <c r="C93" s="4" t="s">
        <v>538</v>
      </c>
      <c r="D93" s="19" t="s">
        <v>539</v>
      </c>
      <c r="E93" s="47">
        <v>44495</v>
      </c>
      <c r="F93" s="47">
        <v>45402</v>
      </c>
      <c r="G93" s="3" t="s">
        <v>23</v>
      </c>
      <c r="H93" s="71" t="s">
        <v>24</v>
      </c>
      <c r="I93" s="93" t="s">
        <v>434</v>
      </c>
      <c r="J93" s="93" t="s">
        <v>540</v>
      </c>
      <c r="K93" s="93" t="s">
        <v>540</v>
      </c>
      <c r="L93" s="74" t="s">
        <v>541</v>
      </c>
      <c r="M93" s="93" t="s">
        <v>540</v>
      </c>
      <c r="N93" s="74" t="s">
        <v>27</v>
      </c>
      <c r="O93" s="77" t="s">
        <v>27</v>
      </c>
      <c r="P93" s="72" t="s">
        <v>27</v>
      </c>
      <c r="Q93" s="93" t="s">
        <v>540</v>
      </c>
      <c r="R93" s="76">
        <v>152221020787</v>
      </c>
      <c r="S93" s="72">
        <v>46097</v>
      </c>
      <c r="T93" s="74" t="s">
        <v>28</v>
      </c>
    </row>
    <row r="94" ht="125" customHeight="true" spans="1:20">
      <c r="A94" s="67">
        <v>93</v>
      </c>
      <c r="B94" s="4" t="s">
        <v>542</v>
      </c>
      <c r="C94" s="4" t="s">
        <v>543</v>
      </c>
      <c r="D94" s="19" t="s">
        <v>544</v>
      </c>
      <c r="E94" s="47">
        <v>44826</v>
      </c>
      <c r="F94" s="47">
        <v>45385</v>
      </c>
      <c r="G94" s="3" t="s">
        <v>545</v>
      </c>
      <c r="H94" s="67" t="s">
        <v>24</v>
      </c>
      <c r="I94" s="93" t="s">
        <v>546</v>
      </c>
      <c r="J94" s="93" t="s">
        <v>547</v>
      </c>
      <c r="K94" s="93" t="s">
        <v>548</v>
      </c>
      <c r="L94" s="93" t="s">
        <v>547</v>
      </c>
      <c r="M94" s="74" t="s">
        <v>27</v>
      </c>
      <c r="N94" s="93" t="s">
        <v>547</v>
      </c>
      <c r="O94" s="76">
        <v>151223020575</v>
      </c>
      <c r="P94" s="72">
        <v>46214</v>
      </c>
      <c r="Q94" s="74" t="s">
        <v>27</v>
      </c>
      <c r="R94" s="77" t="s">
        <v>27</v>
      </c>
      <c r="S94" s="72" t="s">
        <v>27</v>
      </c>
      <c r="T94" s="74" t="s">
        <v>28</v>
      </c>
    </row>
    <row r="95" ht="125" customHeight="true" spans="1:20">
      <c r="A95" s="67">
        <v>94</v>
      </c>
      <c r="B95" s="4" t="s">
        <v>549</v>
      </c>
      <c r="C95" s="4" t="s">
        <v>550</v>
      </c>
      <c r="D95" s="19" t="s">
        <v>551</v>
      </c>
      <c r="E95" s="47">
        <v>43576</v>
      </c>
      <c r="F95" s="47">
        <v>45385</v>
      </c>
      <c r="G95" s="3" t="s">
        <v>23</v>
      </c>
      <c r="H95" s="67" t="s">
        <v>24</v>
      </c>
      <c r="I95" s="93" t="s">
        <v>552</v>
      </c>
      <c r="J95" s="93" t="s">
        <v>553</v>
      </c>
      <c r="K95" s="94" t="s">
        <v>552</v>
      </c>
      <c r="L95" s="96" t="s">
        <v>553</v>
      </c>
      <c r="M95" s="50" t="s">
        <v>27</v>
      </c>
      <c r="N95" s="96" t="s">
        <v>553</v>
      </c>
      <c r="O95" s="76">
        <v>151221020810</v>
      </c>
      <c r="P95" s="72">
        <v>46312</v>
      </c>
      <c r="Q95" s="74" t="s">
        <v>27</v>
      </c>
      <c r="R95" s="77" t="s">
        <v>27</v>
      </c>
      <c r="S95" s="72" t="s">
        <v>27</v>
      </c>
      <c r="T95" s="74" t="s">
        <v>28</v>
      </c>
    </row>
    <row r="96" ht="125" customHeight="true" spans="1:20">
      <c r="A96" s="67">
        <v>95</v>
      </c>
      <c r="B96" s="4" t="s">
        <v>554</v>
      </c>
      <c r="C96" s="4" t="s">
        <v>555</v>
      </c>
      <c r="D96" s="19" t="s">
        <v>556</v>
      </c>
      <c r="E96" s="47">
        <v>46596</v>
      </c>
      <c r="F96" s="47">
        <v>45402</v>
      </c>
      <c r="G96" s="3" t="s">
        <v>23</v>
      </c>
      <c r="H96" s="71" t="s">
        <v>24</v>
      </c>
      <c r="I96" s="93" t="s">
        <v>434</v>
      </c>
      <c r="J96" s="93" t="s">
        <v>557</v>
      </c>
      <c r="K96" s="93" t="s">
        <v>557</v>
      </c>
      <c r="L96" s="93" t="s">
        <v>557</v>
      </c>
      <c r="M96" s="74" t="s">
        <v>558</v>
      </c>
      <c r="N96" s="93" t="s">
        <v>557</v>
      </c>
      <c r="O96" s="76">
        <v>151223020458</v>
      </c>
      <c r="P96" s="72">
        <v>46340</v>
      </c>
      <c r="Q96" s="74" t="s">
        <v>558</v>
      </c>
      <c r="R96" s="76">
        <v>152219020273</v>
      </c>
      <c r="S96" s="72">
        <v>45454</v>
      </c>
      <c r="T96" s="74" t="s">
        <v>28</v>
      </c>
    </row>
    <row r="97" ht="125" customHeight="true" spans="1:20">
      <c r="A97" s="67">
        <v>96</v>
      </c>
      <c r="B97" s="4" t="s">
        <v>559</v>
      </c>
      <c r="C97" s="4" t="s">
        <v>560</v>
      </c>
      <c r="D97" s="19" t="s">
        <v>561</v>
      </c>
      <c r="E97" s="47">
        <v>45052</v>
      </c>
      <c r="F97" s="47">
        <v>45385</v>
      </c>
      <c r="G97" s="3" t="s">
        <v>54</v>
      </c>
      <c r="H97" s="71" t="s">
        <v>24</v>
      </c>
      <c r="I97" s="93" t="s">
        <v>562</v>
      </c>
      <c r="J97" s="93" t="s">
        <v>563</v>
      </c>
      <c r="K97" s="93" t="s">
        <v>564</v>
      </c>
      <c r="L97" s="93" t="s">
        <v>563</v>
      </c>
      <c r="M97" s="74" t="s">
        <v>27</v>
      </c>
      <c r="N97" s="74" t="s">
        <v>27</v>
      </c>
      <c r="O97" s="77" t="s">
        <v>27</v>
      </c>
      <c r="P97" s="72" t="s">
        <v>27</v>
      </c>
      <c r="Q97" s="74" t="s">
        <v>27</v>
      </c>
      <c r="R97" s="77" t="s">
        <v>27</v>
      </c>
      <c r="S97" s="72" t="s">
        <v>27</v>
      </c>
      <c r="T97" s="74" t="s">
        <v>28</v>
      </c>
    </row>
    <row r="98" ht="125" customHeight="true" spans="1:20">
      <c r="A98" s="67">
        <v>97</v>
      </c>
      <c r="B98" s="4" t="s">
        <v>565</v>
      </c>
      <c r="C98" s="4" t="s">
        <v>566</v>
      </c>
      <c r="D98" s="19" t="s">
        <v>567</v>
      </c>
      <c r="E98" s="47">
        <v>44771</v>
      </c>
      <c r="F98" s="47">
        <v>45400</v>
      </c>
      <c r="G98" s="3" t="s">
        <v>23</v>
      </c>
      <c r="H98" s="71" t="s">
        <v>24</v>
      </c>
      <c r="I98" s="93" t="s">
        <v>568</v>
      </c>
      <c r="J98" s="93" t="s">
        <v>568</v>
      </c>
      <c r="K98" s="93" t="s">
        <v>569</v>
      </c>
      <c r="L98" s="96" t="s">
        <v>570</v>
      </c>
      <c r="M98" s="96" t="s">
        <v>568</v>
      </c>
      <c r="N98" s="74" t="s">
        <v>27</v>
      </c>
      <c r="O98" s="77" t="s">
        <v>27</v>
      </c>
      <c r="P98" s="72" t="s">
        <v>27</v>
      </c>
      <c r="Q98" s="96" t="s">
        <v>568</v>
      </c>
      <c r="R98" s="76">
        <v>152222020417</v>
      </c>
      <c r="S98" s="72">
        <v>46120</v>
      </c>
      <c r="T98" s="74" t="s">
        <v>28</v>
      </c>
    </row>
    <row r="99" ht="125" customHeight="true" spans="1:20">
      <c r="A99" s="67">
        <v>98</v>
      </c>
      <c r="B99" s="7" t="s">
        <v>571</v>
      </c>
      <c r="C99" s="7" t="s">
        <v>572</v>
      </c>
      <c r="D99" s="19" t="s">
        <v>573</v>
      </c>
      <c r="E99" s="70">
        <v>45124</v>
      </c>
      <c r="F99" s="70">
        <v>45662</v>
      </c>
      <c r="G99" s="3" t="s">
        <v>84</v>
      </c>
      <c r="H99" s="71" t="s">
        <v>24</v>
      </c>
      <c r="I99" s="50" t="s">
        <v>574</v>
      </c>
      <c r="J99" s="50" t="s">
        <v>574</v>
      </c>
      <c r="K99" s="50" t="s">
        <v>575</v>
      </c>
      <c r="L99" s="50" t="s">
        <v>576</v>
      </c>
      <c r="M99" s="50" t="s">
        <v>574</v>
      </c>
      <c r="N99" s="74" t="s">
        <v>27</v>
      </c>
      <c r="O99" s="77" t="s">
        <v>27</v>
      </c>
      <c r="P99" s="72" t="s">
        <v>27</v>
      </c>
      <c r="Q99" s="74" t="s">
        <v>27</v>
      </c>
      <c r="R99" s="77" t="s">
        <v>27</v>
      </c>
      <c r="S99" s="72" t="s">
        <v>27</v>
      </c>
      <c r="T99" s="74" t="s">
        <v>28</v>
      </c>
    </row>
    <row r="100" ht="125" customHeight="true" spans="1:20">
      <c r="A100" s="67">
        <v>99</v>
      </c>
      <c r="B100" s="82" t="s">
        <v>577</v>
      </c>
      <c r="C100" s="82" t="s">
        <v>578</v>
      </c>
      <c r="D100" s="19" t="s">
        <v>579</v>
      </c>
      <c r="E100" s="88">
        <v>43620</v>
      </c>
      <c r="F100" s="88">
        <v>45446</v>
      </c>
      <c r="G100" s="3" t="s">
        <v>84</v>
      </c>
      <c r="H100" s="71" t="s">
        <v>24</v>
      </c>
      <c r="I100" s="97" t="s">
        <v>433</v>
      </c>
      <c r="J100" s="97" t="s">
        <v>580</v>
      </c>
      <c r="K100" s="97" t="s">
        <v>580</v>
      </c>
      <c r="L100" s="97" t="s">
        <v>581</v>
      </c>
      <c r="M100" s="97" t="s">
        <v>580</v>
      </c>
      <c r="N100" s="97" t="s">
        <v>581</v>
      </c>
      <c r="O100" s="76">
        <v>151220020523</v>
      </c>
      <c r="P100" s="72">
        <v>45976</v>
      </c>
      <c r="Q100" s="97" t="s">
        <v>580</v>
      </c>
      <c r="R100" s="76">
        <v>152221021033</v>
      </c>
      <c r="S100" s="72">
        <v>46385</v>
      </c>
      <c r="T100" s="74" t="s">
        <v>28</v>
      </c>
    </row>
    <row r="101" ht="125" customHeight="true" spans="1:20">
      <c r="A101" s="67">
        <v>100</v>
      </c>
      <c r="B101" s="5" t="s">
        <v>582</v>
      </c>
      <c r="C101" s="5" t="s">
        <v>583</v>
      </c>
      <c r="D101" s="19" t="s">
        <v>584</v>
      </c>
      <c r="E101" s="70">
        <v>45007</v>
      </c>
      <c r="F101" s="70">
        <v>45385</v>
      </c>
      <c r="G101" s="3" t="s">
        <v>585</v>
      </c>
      <c r="H101" s="67" t="s">
        <v>24</v>
      </c>
      <c r="I101" s="67" t="s">
        <v>586</v>
      </c>
      <c r="J101" s="98" t="s">
        <v>587</v>
      </c>
      <c r="K101" s="98" t="s">
        <v>587</v>
      </c>
      <c r="L101" s="96" t="s">
        <v>587</v>
      </c>
      <c r="M101" s="74" t="s">
        <v>27</v>
      </c>
      <c r="N101" s="96" t="s">
        <v>587</v>
      </c>
      <c r="O101" s="76">
        <v>151222020426</v>
      </c>
      <c r="P101" s="72">
        <v>45628</v>
      </c>
      <c r="Q101" s="74" t="s">
        <v>27</v>
      </c>
      <c r="R101" s="77" t="s">
        <v>27</v>
      </c>
      <c r="S101" s="72" t="s">
        <v>27</v>
      </c>
      <c r="T101" s="74" t="s">
        <v>28</v>
      </c>
    </row>
    <row r="102" ht="125" customHeight="true" spans="1:20">
      <c r="A102" s="67">
        <v>101</v>
      </c>
      <c r="B102" s="7" t="s">
        <v>588</v>
      </c>
      <c r="C102" s="7" t="s">
        <v>589</v>
      </c>
      <c r="D102" s="19" t="s">
        <v>590</v>
      </c>
      <c r="E102" s="70">
        <v>44757</v>
      </c>
      <c r="F102" s="70">
        <v>45385</v>
      </c>
      <c r="G102" s="3" t="s">
        <v>591</v>
      </c>
      <c r="H102" s="71" t="s">
        <v>24</v>
      </c>
      <c r="I102" s="50" t="s">
        <v>592</v>
      </c>
      <c r="J102" s="50" t="s">
        <v>593</v>
      </c>
      <c r="K102" s="50" t="s">
        <v>593</v>
      </c>
      <c r="L102" s="96" t="s">
        <v>593</v>
      </c>
      <c r="M102" s="96" t="s">
        <v>592</v>
      </c>
      <c r="N102" s="96" t="s">
        <v>593</v>
      </c>
      <c r="O102" s="76">
        <v>151222020397</v>
      </c>
      <c r="P102" s="72">
        <v>46123</v>
      </c>
      <c r="Q102" s="96" t="s">
        <v>592</v>
      </c>
      <c r="R102" s="76">
        <v>152222020399</v>
      </c>
      <c r="S102" s="72">
        <v>46593</v>
      </c>
      <c r="T102" s="74" t="s">
        <v>28</v>
      </c>
    </row>
    <row r="103" ht="125" customHeight="true" spans="1:20">
      <c r="A103" s="67">
        <v>102</v>
      </c>
      <c r="B103" s="83" t="s">
        <v>594</v>
      </c>
      <c r="C103" s="7" t="s">
        <v>595</v>
      </c>
      <c r="D103" s="19" t="s">
        <v>596</v>
      </c>
      <c r="E103" s="70">
        <v>44348</v>
      </c>
      <c r="F103" s="70">
        <v>46172</v>
      </c>
      <c r="G103" s="3" t="s">
        <v>597</v>
      </c>
      <c r="H103" s="89" t="s">
        <v>24</v>
      </c>
      <c r="I103" s="50" t="s">
        <v>203</v>
      </c>
      <c r="J103" s="50" t="s">
        <v>204</v>
      </c>
      <c r="K103" s="50" t="s">
        <v>598</v>
      </c>
      <c r="L103" s="50" t="s">
        <v>598</v>
      </c>
      <c r="M103" s="96" t="s">
        <v>599</v>
      </c>
      <c r="N103" s="50" t="s">
        <v>598</v>
      </c>
      <c r="O103" s="76">
        <v>151219020769</v>
      </c>
      <c r="P103" s="72">
        <v>45615</v>
      </c>
      <c r="Q103" s="96" t="s">
        <v>599</v>
      </c>
      <c r="R103" s="76">
        <v>153222020059</v>
      </c>
      <c r="S103" s="72">
        <v>46412</v>
      </c>
      <c r="T103" s="74" t="s">
        <v>28</v>
      </c>
    </row>
    <row r="104" ht="125" customHeight="true" spans="1:20">
      <c r="A104" s="67">
        <v>103</v>
      </c>
      <c r="B104" s="3" t="s">
        <v>600</v>
      </c>
      <c r="C104" s="3" t="s">
        <v>601</v>
      </c>
      <c r="D104" s="19" t="s">
        <v>602</v>
      </c>
      <c r="E104" s="70">
        <v>45124</v>
      </c>
      <c r="F104" s="70">
        <v>46344</v>
      </c>
      <c r="G104" s="3" t="s">
        <v>103</v>
      </c>
      <c r="H104" s="71" t="s">
        <v>24</v>
      </c>
      <c r="I104" s="67" t="s">
        <v>603</v>
      </c>
      <c r="J104" s="67" t="s">
        <v>603</v>
      </c>
      <c r="K104" s="67" t="s">
        <v>603</v>
      </c>
      <c r="L104" s="67" t="s">
        <v>603</v>
      </c>
      <c r="M104" s="74" t="s">
        <v>27</v>
      </c>
      <c r="N104" s="67" t="s">
        <v>603</v>
      </c>
      <c r="O104" s="76">
        <v>151220020426</v>
      </c>
      <c r="P104" s="72">
        <v>45917</v>
      </c>
      <c r="Q104" s="74" t="s">
        <v>27</v>
      </c>
      <c r="R104" s="77" t="s">
        <v>27</v>
      </c>
      <c r="S104" s="72" t="s">
        <v>27</v>
      </c>
      <c r="T104" s="74" t="s">
        <v>28</v>
      </c>
    </row>
    <row r="105" ht="125" customHeight="true" spans="1:20">
      <c r="A105" s="67">
        <v>104</v>
      </c>
      <c r="B105" s="3" t="s">
        <v>604</v>
      </c>
      <c r="C105" s="3" t="s">
        <v>605</v>
      </c>
      <c r="D105" s="19" t="s">
        <v>606</v>
      </c>
      <c r="E105" s="70">
        <v>44686</v>
      </c>
      <c r="F105" s="70">
        <v>46511</v>
      </c>
      <c r="G105" s="3" t="s">
        <v>23</v>
      </c>
      <c r="H105" s="71" t="s">
        <v>24</v>
      </c>
      <c r="I105" s="67" t="s">
        <v>433</v>
      </c>
      <c r="J105" s="50" t="s">
        <v>607</v>
      </c>
      <c r="K105" s="50" t="s">
        <v>607</v>
      </c>
      <c r="L105" s="67" t="s">
        <v>608</v>
      </c>
      <c r="M105" s="50" t="s">
        <v>607</v>
      </c>
      <c r="N105" s="67" t="s">
        <v>608</v>
      </c>
      <c r="O105" s="76">
        <v>151219020888</v>
      </c>
      <c r="P105" s="72">
        <v>45641</v>
      </c>
      <c r="Q105" s="50" t="s">
        <v>607</v>
      </c>
      <c r="R105" s="76">
        <v>152221020432</v>
      </c>
      <c r="S105" s="72">
        <v>46173</v>
      </c>
      <c r="T105" s="74" t="s">
        <v>28</v>
      </c>
    </row>
    <row r="106" ht="125" customHeight="true" spans="1:20">
      <c r="A106" s="67">
        <v>105</v>
      </c>
      <c r="B106" s="3" t="s">
        <v>609</v>
      </c>
      <c r="C106" s="3" t="s">
        <v>610</v>
      </c>
      <c r="D106" s="19" t="s">
        <v>611</v>
      </c>
      <c r="E106" s="70">
        <v>44799</v>
      </c>
      <c r="F106" s="70">
        <v>46624</v>
      </c>
      <c r="G106" s="3" t="s">
        <v>23</v>
      </c>
      <c r="H106" s="67" t="s">
        <v>24</v>
      </c>
      <c r="I106" s="67" t="s">
        <v>612</v>
      </c>
      <c r="J106" s="50" t="s">
        <v>613</v>
      </c>
      <c r="K106" s="50" t="s">
        <v>613</v>
      </c>
      <c r="L106" s="50" t="s">
        <v>613</v>
      </c>
      <c r="M106" s="50" t="s">
        <v>613</v>
      </c>
      <c r="N106" s="50" t="s">
        <v>613</v>
      </c>
      <c r="O106" s="76">
        <v>153221020237</v>
      </c>
      <c r="P106" s="72">
        <v>45601</v>
      </c>
      <c r="Q106" s="50" t="s">
        <v>613</v>
      </c>
      <c r="R106" s="76">
        <v>153221020237</v>
      </c>
      <c r="S106" s="72">
        <v>45601</v>
      </c>
      <c r="T106" s="74" t="s">
        <v>28</v>
      </c>
    </row>
    <row r="107" ht="125" customHeight="true" spans="1:20">
      <c r="A107" s="67">
        <v>106</v>
      </c>
      <c r="B107" s="3" t="s">
        <v>614</v>
      </c>
      <c r="C107" s="3" t="s">
        <v>615</v>
      </c>
      <c r="D107" s="19" t="s">
        <v>616</v>
      </c>
      <c r="E107" s="70">
        <v>44915</v>
      </c>
      <c r="F107" s="70">
        <v>46740</v>
      </c>
      <c r="G107" s="3" t="s">
        <v>23</v>
      </c>
      <c r="H107" s="71" t="s">
        <v>24</v>
      </c>
      <c r="I107" s="67" t="s">
        <v>617</v>
      </c>
      <c r="J107" s="50" t="s">
        <v>618</v>
      </c>
      <c r="K107" s="50" t="s">
        <v>618</v>
      </c>
      <c r="L107" s="50" t="s">
        <v>618</v>
      </c>
      <c r="M107" s="50" t="s">
        <v>619</v>
      </c>
      <c r="N107" s="74" t="s">
        <v>27</v>
      </c>
      <c r="O107" s="77" t="s">
        <v>27</v>
      </c>
      <c r="P107" s="72" t="s">
        <v>27</v>
      </c>
      <c r="Q107" s="50" t="s">
        <v>619</v>
      </c>
      <c r="R107" s="76">
        <v>152222020533</v>
      </c>
      <c r="S107" s="72">
        <v>46498</v>
      </c>
      <c r="T107" s="74" t="s">
        <v>28</v>
      </c>
    </row>
    <row r="108" ht="125" customHeight="true" spans="1:20">
      <c r="A108" s="67">
        <v>107</v>
      </c>
      <c r="B108" s="3" t="s">
        <v>620</v>
      </c>
      <c r="C108" s="3" t="s">
        <v>621</v>
      </c>
      <c r="D108" s="19" t="s">
        <v>622</v>
      </c>
      <c r="E108" s="70">
        <v>45153</v>
      </c>
      <c r="F108" s="70">
        <v>46821</v>
      </c>
      <c r="G108" s="3" t="s">
        <v>54</v>
      </c>
      <c r="H108" s="71" t="s">
        <v>24</v>
      </c>
      <c r="I108" s="67" t="s">
        <v>623</v>
      </c>
      <c r="J108" s="50" t="s">
        <v>624</v>
      </c>
      <c r="K108" s="50" t="s">
        <v>624</v>
      </c>
      <c r="L108" s="50" t="s">
        <v>625</v>
      </c>
      <c r="M108" s="74" t="s">
        <v>27</v>
      </c>
      <c r="N108" s="50" t="s">
        <v>624</v>
      </c>
      <c r="O108" s="76">
        <v>151223020412</v>
      </c>
      <c r="P108" s="72">
        <v>46467</v>
      </c>
      <c r="Q108" s="74" t="s">
        <v>27</v>
      </c>
      <c r="R108" s="77" t="s">
        <v>27</v>
      </c>
      <c r="S108" s="72" t="s">
        <v>27</v>
      </c>
      <c r="T108" s="74" t="s">
        <v>28</v>
      </c>
    </row>
    <row r="109" ht="125" customHeight="true" spans="1:20">
      <c r="A109" s="67">
        <v>108</v>
      </c>
      <c r="B109" s="3" t="s">
        <v>626</v>
      </c>
      <c r="C109" s="3" t="s">
        <v>627</v>
      </c>
      <c r="D109" s="19" t="s">
        <v>628</v>
      </c>
      <c r="E109" s="70">
        <v>45153</v>
      </c>
      <c r="F109" s="70">
        <v>46838</v>
      </c>
      <c r="G109" s="3" t="s">
        <v>54</v>
      </c>
      <c r="H109" s="67" t="s">
        <v>24</v>
      </c>
      <c r="I109" s="67" t="s">
        <v>623</v>
      </c>
      <c r="J109" s="67" t="s">
        <v>629</v>
      </c>
      <c r="K109" s="67" t="s">
        <v>629</v>
      </c>
      <c r="L109" s="67" t="s">
        <v>629</v>
      </c>
      <c r="M109" s="74" t="s">
        <v>27</v>
      </c>
      <c r="N109" s="67" t="s">
        <v>629</v>
      </c>
      <c r="O109" s="76">
        <v>151223020631</v>
      </c>
      <c r="P109" s="72">
        <v>45524</v>
      </c>
      <c r="Q109" s="74" t="s">
        <v>27</v>
      </c>
      <c r="R109" s="77" t="s">
        <v>27</v>
      </c>
      <c r="S109" s="72" t="s">
        <v>27</v>
      </c>
      <c r="T109" s="74" t="s">
        <v>28</v>
      </c>
    </row>
    <row r="110" ht="125" customHeight="true" spans="1:20">
      <c r="A110" s="67">
        <v>109</v>
      </c>
      <c r="B110" s="3" t="s">
        <v>630</v>
      </c>
      <c r="C110" s="3" t="s">
        <v>631</v>
      </c>
      <c r="D110" s="19" t="s">
        <v>632</v>
      </c>
      <c r="E110" s="70">
        <v>45128</v>
      </c>
      <c r="F110" s="70">
        <v>45503</v>
      </c>
      <c r="G110" s="3" t="s">
        <v>84</v>
      </c>
      <c r="H110" s="71" t="s">
        <v>24</v>
      </c>
      <c r="I110" s="50" t="s">
        <v>633</v>
      </c>
      <c r="J110" s="50" t="s">
        <v>633</v>
      </c>
      <c r="K110" s="50" t="s">
        <v>633</v>
      </c>
      <c r="L110" s="50" t="s">
        <v>634</v>
      </c>
      <c r="M110" s="50" t="s">
        <v>633</v>
      </c>
      <c r="N110" s="74" t="s">
        <v>27</v>
      </c>
      <c r="O110" s="77" t="s">
        <v>27</v>
      </c>
      <c r="P110" s="72" t="s">
        <v>27</v>
      </c>
      <c r="Q110" s="50" t="s">
        <v>633</v>
      </c>
      <c r="R110" s="76">
        <v>152219020599</v>
      </c>
      <c r="S110" s="72">
        <v>45554</v>
      </c>
      <c r="T110" s="74" t="s">
        <v>28</v>
      </c>
    </row>
    <row r="111" ht="125" customHeight="true" spans="1:20">
      <c r="A111" s="67">
        <v>110</v>
      </c>
      <c r="B111" s="3" t="s">
        <v>635</v>
      </c>
      <c r="C111" s="3" t="s">
        <v>636</v>
      </c>
      <c r="D111" s="19" t="s">
        <v>637</v>
      </c>
      <c r="E111" s="72">
        <v>44207</v>
      </c>
      <c r="F111" s="72">
        <v>46032</v>
      </c>
      <c r="G111" s="3" t="s">
        <v>23</v>
      </c>
      <c r="H111" s="71" t="s">
        <v>24</v>
      </c>
      <c r="I111" s="75" t="s">
        <v>638</v>
      </c>
      <c r="J111" s="74" t="s">
        <v>639</v>
      </c>
      <c r="K111" s="74" t="s">
        <v>639</v>
      </c>
      <c r="L111" s="74" t="s">
        <v>640</v>
      </c>
      <c r="M111" s="74" t="s">
        <v>639</v>
      </c>
      <c r="N111" s="74" t="s">
        <v>640</v>
      </c>
      <c r="O111" s="76">
        <v>151220020113</v>
      </c>
      <c r="P111" s="72">
        <v>45455</v>
      </c>
      <c r="Q111" s="74" t="s">
        <v>639</v>
      </c>
      <c r="R111" s="76">
        <v>152219020871</v>
      </c>
      <c r="S111" s="72">
        <v>45637</v>
      </c>
      <c r="T111" s="74" t="s">
        <v>28</v>
      </c>
    </row>
    <row r="112" ht="125" customHeight="true" spans="1:20">
      <c r="A112" s="67">
        <v>111</v>
      </c>
      <c r="B112" s="3" t="s">
        <v>641</v>
      </c>
      <c r="C112" s="3" t="s">
        <v>642</v>
      </c>
      <c r="D112" s="19" t="s">
        <v>643</v>
      </c>
      <c r="E112" s="72">
        <v>44308</v>
      </c>
      <c r="F112" s="72">
        <v>46012</v>
      </c>
      <c r="G112" s="3" t="s">
        <v>23</v>
      </c>
      <c r="H112" s="71" t="s">
        <v>24</v>
      </c>
      <c r="I112" s="74" t="s">
        <v>644</v>
      </c>
      <c r="J112" s="67" t="s">
        <v>645</v>
      </c>
      <c r="K112" s="74" t="s">
        <v>646</v>
      </c>
      <c r="L112" s="74" t="s">
        <v>647</v>
      </c>
      <c r="M112" s="67" t="s">
        <v>645</v>
      </c>
      <c r="N112" s="74" t="s">
        <v>647</v>
      </c>
      <c r="O112" s="76">
        <v>151221020262</v>
      </c>
      <c r="P112" s="72">
        <v>45606</v>
      </c>
      <c r="Q112" s="67" t="s">
        <v>645</v>
      </c>
      <c r="R112" s="76">
        <v>152221020195</v>
      </c>
      <c r="S112" s="72">
        <v>46106</v>
      </c>
      <c r="T112" s="74" t="s">
        <v>28</v>
      </c>
    </row>
    <row r="113" ht="125" customHeight="true" spans="1:20">
      <c r="A113" s="67">
        <v>112</v>
      </c>
      <c r="B113" s="3" t="s">
        <v>648</v>
      </c>
      <c r="C113" s="3" t="s">
        <v>649</v>
      </c>
      <c r="D113" s="19" t="s">
        <v>650</v>
      </c>
      <c r="E113" s="70">
        <v>44384</v>
      </c>
      <c r="F113" s="70">
        <v>46209</v>
      </c>
      <c r="G113" s="3" t="s">
        <v>54</v>
      </c>
      <c r="H113" s="67" t="s">
        <v>24</v>
      </c>
      <c r="I113" s="74" t="s">
        <v>644</v>
      </c>
      <c r="J113" s="74" t="s">
        <v>651</v>
      </c>
      <c r="K113" s="74" t="s">
        <v>651</v>
      </c>
      <c r="L113" s="74" t="s">
        <v>651</v>
      </c>
      <c r="M113" s="74" t="s">
        <v>27</v>
      </c>
      <c r="N113" s="74" t="s">
        <v>651</v>
      </c>
      <c r="O113" s="76">
        <v>151221020816</v>
      </c>
      <c r="P113" s="72">
        <v>45906</v>
      </c>
      <c r="Q113" s="74" t="s">
        <v>27</v>
      </c>
      <c r="R113" s="77" t="s">
        <v>27</v>
      </c>
      <c r="S113" s="72" t="s">
        <v>27</v>
      </c>
      <c r="T113" s="74" t="s">
        <v>28</v>
      </c>
    </row>
    <row r="114" ht="125" customHeight="true" spans="1:20">
      <c r="A114" s="67">
        <v>113</v>
      </c>
      <c r="B114" s="3" t="s">
        <v>652</v>
      </c>
      <c r="C114" s="3" t="s">
        <v>653</v>
      </c>
      <c r="D114" s="19" t="s">
        <v>654</v>
      </c>
      <c r="E114" s="72">
        <v>44175</v>
      </c>
      <c r="F114" s="72">
        <v>45663</v>
      </c>
      <c r="G114" s="3" t="s">
        <v>655</v>
      </c>
      <c r="H114" s="71" t="s">
        <v>24</v>
      </c>
      <c r="I114" s="74" t="s">
        <v>656</v>
      </c>
      <c r="J114" s="74" t="s">
        <v>657</v>
      </c>
      <c r="K114" s="74" t="s">
        <v>657</v>
      </c>
      <c r="L114" s="74" t="s">
        <v>658</v>
      </c>
      <c r="M114" s="74" t="s">
        <v>657</v>
      </c>
      <c r="N114" s="74" t="s">
        <v>27</v>
      </c>
      <c r="O114" s="77" t="s">
        <v>27</v>
      </c>
      <c r="P114" s="72" t="s">
        <v>27</v>
      </c>
      <c r="Q114" s="74" t="s">
        <v>657</v>
      </c>
      <c r="R114" s="76">
        <v>152221020104</v>
      </c>
      <c r="S114" s="72">
        <v>45655</v>
      </c>
      <c r="T114" s="74" t="s">
        <v>28</v>
      </c>
    </row>
    <row r="115" ht="125" customHeight="true" spans="1:20">
      <c r="A115" s="67">
        <v>114</v>
      </c>
      <c r="B115" s="3" t="s">
        <v>659</v>
      </c>
      <c r="C115" s="3" t="s">
        <v>660</v>
      </c>
      <c r="D115" s="19" t="s">
        <v>661</v>
      </c>
      <c r="E115" s="72">
        <v>44032</v>
      </c>
      <c r="F115" s="72">
        <v>45601</v>
      </c>
      <c r="G115" s="3" t="s">
        <v>23</v>
      </c>
      <c r="H115" s="67" t="s">
        <v>24</v>
      </c>
      <c r="I115" s="74" t="s">
        <v>662</v>
      </c>
      <c r="J115" s="74" t="s">
        <v>663</v>
      </c>
      <c r="K115" s="74" t="s">
        <v>664</v>
      </c>
      <c r="L115" s="74" t="s">
        <v>664</v>
      </c>
      <c r="M115" s="74" t="s">
        <v>663</v>
      </c>
      <c r="N115" s="74" t="s">
        <v>664</v>
      </c>
      <c r="O115" s="76">
        <v>151219020825</v>
      </c>
      <c r="P115" s="72">
        <v>45627</v>
      </c>
      <c r="Q115" s="74" t="s">
        <v>663</v>
      </c>
      <c r="R115" s="76">
        <v>152319020536</v>
      </c>
      <c r="S115" s="72">
        <v>45529</v>
      </c>
      <c r="T115" s="74" t="s">
        <v>28</v>
      </c>
    </row>
    <row r="116" ht="125" customHeight="true" spans="1:20">
      <c r="A116" s="67">
        <v>115</v>
      </c>
      <c r="B116" s="3" t="s">
        <v>665</v>
      </c>
      <c r="C116" s="3" t="s">
        <v>666</v>
      </c>
      <c r="D116" s="19" t="s">
        <v>667</v>
      </c>
      <c r="E116" s="72">
        <v>44187</v>
      </c>
      <c r="F116" s="72">
        <v>46012</v>
      </c>
      <c r="G116" s="3" t="s">
        <v>23</v>
      </c>
      <c r="H116" s="67" t="s">
        <v>24</v>
      </c>
      <c r="I116" s="74" t="s">
        <v>668</v>
      </c>
      <c r="J116" s="74" t="s">
        <v>669</v>
      </c>
      <c r="K116" s="74" t="s">
        <v>669</v>
      </c>
      <c r="L116" s="74" t="s">
        <v>669</v>
      </c>
      <c r="M116" s="75" t="s">
        <v>669</v>
      </c>
      <c r="N116" s="75" t="s">
        <v>669</v>
      </c>
      <c r="O116" s="76">
        <v>153223020702</v>
      </c>
      <c r="P116" s="72">
        <v>45554</v>
      </c>
      <c r="Q116" s="75" t="s">
        <v>669</v>
      </c>
      <c r="R116" s="76">
        <v>153223020702</v>
      </c>
      <c r="S116" s="72">
        <v>45554</v>
      </c>
      <c r="T116" s="74" t="s">
        <v>28</v>
      </c>
    </row>
    <row r="117" ht="125" customHeight="true" spans="1:20">
      <c r="A117" s="67">
        <v>116</v>
      </c>
      <c r="B117" s="3" t="s">
        <v>670</v>
      </c>
      <c r="C117" s="3" t="s">
        <v>671</v>
      </c>
      <c r="D117" s="19" t="s">
        <v>672</v>
      </c>
      <c r="E117" s="72">
        <v>45125</v>
      </c>
      <c r="F117" s="72">
        <v>46083</v>
      </c>
      <c r="G117" s="3" t="s">
        <v>108</v>
      </c>
      <c r="H117" s="71" t="s">
        <v>24</v>
      </c>
      <c r="I117" s="74" t="s">
        <v>673</v>
      </c>
      <c r="J117" s="74" t="s">
        <v>673</v>
      </c>
      <c r="K117" s="74" t="s">
        <v>673</v>
      </c>
      <c r="L117" s="74" t="s">
        <v>673</v>
      </c>
      <c r="M117" s="74" t="s">
        <v>673</v>
      </c>
      <c r="N117" s="74" t="s">
        <v>673</v>
      </c>
      <c r="O117" s="76">
        <v>153220020656</v>
      </c>
      <c r="P117" s="72">
        <v>45421</v>
      </c>
      <c r="Q117" s="74" t="s">
        <v>673</v>
      </c>
      <c r="R117" s="76">
        <v>153220020656</v>
      </c>
      <c r="S117" s="72">
        <v>45421</v>
      </c>
      <c r="T117" s="74" t="s">
        <v>28</v>
      </c>
    </row>
    <row r="118" ht="125" customHeight="true" spans="1:20">
      <c r="A118" s="67">
        <v>117</v>
      </c>
      <c r="B118" s="6" t="s">
        <v>674</v>
      </c>
      <c r="C118" s="3" t="s">
        <v>675</v>
      </c>
      <c r="D118" s="19" t="s">
        <v>676</v>
      </c>
      <c r="E118" s="72">
        <v>44000</v>
      </c>
      <c r="F118" s="72">
        <v>45825</v>
      </c>
      <c r="G118" s="3" t="s">
        <v>54</v>
      </c>
      <c r="H118" s="67" t="s">
        <v>24</v>
      </c>
      <c r="I118" s="74" t="s">
        <v>677</v>
      </c>
      <c r="J118" s="74" t="s">
        <v>678</v>
      </c>
      <c r="K118" s="74" t="s">
        <v>677</v>
      </c>
      <c r="L118" s="74" t="s">
        <v>677</v>
      </c>
      <c r="M118" s="74" t="s">
        <v>677</v>
      </c>
      <c r="N118" s="74" t="s">
        <v>677</v>
      </c>
      <c r="O118" s="76">
        <v>153220020326</v>
      </c>
      <c r="P118" s="72">
        <v>45558</v>
      </c>
      <c r="Q118" s="74" t="s">
        <v>677</v>
      </c>
      <c r="R118" s="76">
        <v>153220020326</v>
      </c>
      <c r="S118" s="72">
        <v>45558</v>
      </c>
      <c r="T118" s="74" t="s">
        <v>28</v>
      </c>
    </row>
    <row r="119" ht="125" customHeight="true" spans="1:20">
      <c r="A119" s="67">
        <v>118</v>
      </c>
      <c r="B119" s="3" t="s">
        <v>679</v>
      </c>
      <c r="C119" s="3" t="s">
        <v>680</v>
      </c>
      <c r="D119" s="19" t="s">
        <v>681</v>
      </c>
      <c r="E119" s="70">
        <v>44026</v>
      </c>
      <c r="F119" s="70">
        <v>45851</v>
      </c>
      <c r="G119" s="3" t="s">
        <v>23</v>
      </c>
      <c r="H119" s="90" t="s">
        <v>682</v>
      </c>
      <c r="I119" s="50" t="s">
        <v>683</v>
      </c>
      <c r="J119" s="50" t="s">
        <v>684</v>
      </c>
      <c r="K119" s="50" t="s">
        <v>684</v>
      </c>
      <c r="L119" s="74" t="s">
        <v>685</v>
      </c>
      <c r="M119" s="50" t="s">
        <v>684</v>
      </c>
      <c r="N119" s="74" t="s">
        <v>27</v>
      </c>
      <c r="O119" s="77" t="s">
        <v>27</v>
      </c>
      <c r="P119" s="72" t="s">
        <v>27</v>
      </c>
      <c r="Q119" s="50" t="s">
        <v>684</v>
      </c>
      <c r="R119" s="76">
        <v>152220020481</v>
      </c>
      <c r="S119" s="72">
        <v>45948</v>
      </c>
      <c r="T119" s="74" t="s">
        <v>28</v>
      </c>
    </row>
    <row r="120" ht="125" customHeight="true" spans="1:20">
      <c r="A120" s="67">
        <v>119</v>
      </c>
      <c r="B120" s="3" t="s">
        <v>686</v>
      </c>
      <c r="C120" s="3" t="s">
        <v>687</v>
      </c>
      <c r="D120" s="19" t="s">
        <v>688</v>
      </c>
      <c r="E120" s="70">
        <v>44048</v>
      </c>
      <c r="F120" s="70">
        <v>45873</v>
      </c>
      <c r="G120" s="3" t="s">
        <v>54</v>
      </c>
      <c r="H120" s="71" t="s">
        <v>24</v>
      </c>
      <c r="I120" s="71" t="s">
        <v>689</v>
      </c>
      <c r="J120" s="71" t="s">
        <v>690</v>
      </c>
      <c r="K120" s="71" t="s">
        <v>690</v>
      </c>
      <c r="L120" s="67" t="s">
        <v>690</v>
      </c>
      <c r="M120" s="75" t="s">
        <v>27</v>
      </c>
      <c r="N120" s="67" t="s">
        <v>690</v>
      </c>
      <c r="O120" s="76">
        <v>151220020548</v>
      </c>
      <c r="P120" s="72">
        <v>45588</v>
      </c>
      <c r="Q120" s="74" t="s">
        <v>27</v>
      </c>
      <c r="R120" s="77" t="s">
        <v>27</v>
      </c>
      <c r="S120" s="72" t="s">
        <v>27</v>
      </c>
      <c r="T120" s="74" t="s">
        <v>28</v>
      </c>
    </row>
    <row r="121" ht="125" customHeight="true" spans="1:20">
      <c r="A121" s="67">
        <v>120</v>
      </c>
      <c r="B121" s="3" t="s">
        <v>691</v>
      </c>
      <c r="C121" s="3" t="s">
        <v>692</v>
      </c>
      <c r="D121" s="19" t="s">
        <v>693</v>
      </c>
      <c r="E121" s="70">
        <v>44478</v>
      </c>
      <c r="F121" s="70">
        <v>45914</v>
      </c>
      <c r="G121" s="3" t="s">
        <v>23</v>
      </c>
      <c r="H121" s="67" t="s">
        <v>24</v>
      </c>
      <c r="I121" s="50" t="s">
        <v>644</v>
      </c>
      <c r="J121" s="50" t="s">
        <v>694</v>
      </c>
      <c r="K121" s="50" t="s">
        <v>694</v>
      </c>
      <c r="L121" s="50" t="s">
        <v>694</v>
      </c>
      <c r="M121" s="50" t="s">
        <v>694</v>
      </c>
      <c r="N121" s="50" t="s">
        <v>694</v>
      </c>
      <c r="O121" s="76">
        <v>153220020521</v>
      </c>
      <c r="P121" s="72">
        <v>45976</v>
      </c>
      <c r="Q121" s="50" t="s">
        <v>694</v>
      </c>
      <c r="R121" s="76">
        <v>153220020521</v>
      </c>
      <c r="S121" s="72">
        <v>45976</v>
      </c>
      <c r="T121" s="74" t="s">
        <v>28</v>
      </c>
    </row>
    <row r="122" ht="125" customHeight="true" spans="1:20">
      <c r="A122" s="67">
        <v>121</v>
      </c>
      <c r="B122" s="3" t="s">
        <v>695</v>
      </c>
      <c r="C122" s="3" t="s">
        <v>696</v>
      </c>
      <c r="D122" s="19" t="s">
        <v>697</v>
      </c>
      <c r="E122" s="70">
        <v>44253</v>
      </c>
      <c r="F122" s="70">
        <v>45926</v>
      </c>
      <c r="G122" s="3" t="s">
        <v>23</v>
      </c>
      <c r="H122" s="67" t="s">
        <v>24</v>
      </c>
      <c r="I122" s="50" t="s">
        <v>255</v>
      </c>
      <c r="J122" s="50" t="s">
        <v>255</v>
      </c>
      <c r="K122" s="50" t="s">
        <v>698</v>
      </c>
      <c r="L122" s="50" t="s">
        <v>699</v>
      </c>
      <c r="M122" s="50" t="s">
        <v>698</v>
      </c>
      <c r="N122" s="50" t="s">
        <v>699</v>
      </c>
      <c r="O122" s="76">
        <v>151220020528</v>
      </c>
      <c r="P122" s="72">
        <v>45977</v>
      </c>
      <c r="Q122" s="50" t="s">
        <v>698</v>
      </c>
      <c r="R122" s="76">
        <v>152220020620</v>
      </c>
      <c r="S122" s="72">
        <v>46006</v>
      </c>
      <c r="T122" s="74" t="s">
        <v>28</v>
      </c>
    </row>
    <row r="123" ht="125" customHeight="true" spans="1:20">
      <c r="A123" s="67">
        <v>122</v>
      </c>
      <c r="B123" s="3" t="s">
        <v>700</v>
      </c>
      <c r="C123" s="3" t="s">
        <v>701</v>
      </c>
      <c r="D123" s="19" t="s">
        <v>702</v>
      </c>
      <c r="E123" s="70">
        <v>44939</v>
      </c>
      <c r="F123" s="70">
        <v>45926</v>
      </c>
      <c r="G123" s="3" t="s">
        <v>23</v>
      </c>
      <c r="H123" s="71" t="s">
        <v>24</v>
      </c>
      <c r="I123" s="50" t="s">
        <v>703</v>
      </c>
      <c r="J123" s="50" t="s">
        <v>704</v>
      </c>
      <c r="K123" s="50" t="s">
        <v>705</v>
      </c>
      <c r="L123" s="50" t="s">
        <v>705</v>
      </c>
      <c r="M123" s="50" t="s">
        <v>704</v>
      </c>
      <c r="N123" s="74" t="s">
        <v>27</v>
      </c>
      <c r="O123" s="77" t="s">
        <v>27</v>
      </c>
      <c r="P123" s="72" t="s">
        <v>27</v>
      </c>
      <c r="Q123" s="50" t="s">
        <v>704</v>
      </c>
      <c r="R123" s="76">
        <v>152221020032</v>
      </c>
      <c r="S123" s="72">
        <v>46032</v>
      </c>
      <c r="T123" s="74" t="s">
        <v>28</v>
      </c>
    </row>
    <row r="124" ht="125" customHeight="true" spans="1:20">
      <c r="A124" s="67">
        <v>123</v>
      </c>
      <c r="B124" s="3" t="s">
        <v>706</v>
      </c>
      <c r="C124" s="3" t="s">
        <v>707</v>
      </c>
      <c r="D124" s="19" t="s">
        <v>708</v>
      </c>
      <c r="E124" s="70">
        <v>44103</v>
      </c>
      <c r="F124" s="70">
        <v>45928</v>
      </c>
      <c r="G124" s="3" t="s">
        <v>54</v>
      </c>
      <c r="H124" s="71" t="s">
        <v>24</v>
      </c>
      <c r="I124" s="50" t="s">
        <v>709</v>
      </c>
      <c r="J124" s="50" t="s">
        <v>710</v>
      </c>
      <c r="K124" s="50" t="s">
        <v>710</v>
      </c>
      <c r="L124" s="50" t="s">
        <v>710</v>
      </c>
      <c r="M124" s="74" t="s">
        <v>27</v>
      </c>
      <c r="N124" s="50" t="s">
        <v>710</v>
      </c>
      <c r="O124" s="76">
        <v>151220020487</v>
      </c>
      <c r="P124" s="72">
        <v>45594</v>
      </c>
      <c r="Q124" s="74" t="s">
        <v>27</v>
      </c>
      <c r="R124" s="77" t="s">
        <v>27</v>
      </c>
      <c r="S124" s="72" t="s">
        <v>27</v>
      </c>
      <c r="T124" s="74" t="s">
        <v>28</v>
      </c>
    </row>
    <row r="125" ht="125" customHeight="true" spans="1:20">
      <c r="A125" s="67">
        <v>124</v>
      </c>
      <c r="B125" s="3" t="s">
        <v>711</v>
      </c>
      <c r="C125" s="3" t="s">
        <v>712</v>
      </c>
      <c r="D125" s="19" t="s">
        <v>713</v>
      </c>
      <c r="E125" s="70">
        <v>44146</v>
      </c>
      <c r="F125" s="70">
        <v>45971</v>
      </c>
      <c r="G125" s="3" t="s">
        <v>714</v>
      </c>
      <c r="H125" s="71" t="s">
        <v>24</v>
      </c>
      <c r="I125" s="50" t="s">
        <v>715</v>
      </c>
      <c r="J125" s="50" t="s">
        <v>385</v>
      </c>
      <c r="K125" s="50" t="s">
        <v>385</v>
      </c>
      <c r="L125" s="50" t="s">
        <v>385</v>
      </c>
      <c r="M125" s="75" t="s">
        <v>385</v>
      </c>
      <c r="N125" s="74" t="s">
        <v>27</v>
      </c>
      <c r="O125" s="77" t="s">
        <v>27</v>
      </c>
      <c r="P125" s="72" t="s">
        <v>27</v>
      </c>
      <c r="Q125" s="74" t="s">
        <v>27</v>
      </c>
      <c r="R125" s="77" t="s">
        <v>27</v>
      </c>
      <c r="S125" s="72" t="s">
        <v>27</v>
      </c>
      <c r="T125" s="74" t="s">
        <v>28</v>
      </c>
    </row>
    <row r="126" ht="125" customHeight="true" spans="1:20">
      <c r="A126" s="67">
        <v>125</v>
      </c>
      <c r="B126" s="3" t="s">
        <v>716</v>
      </c>
      <c r="C126" s="3" t="s">
        <v>717</v>
      </c>
      <c r="D126" s="19" t="s">
        <v>718</v>
      </c>
      <c r="E126" s="70">
        <v>44203</v>
      </c>
      <c r="F126" s="70">
        <v>45987</v>
      </c>
      <c r="G126" s="3" t="s">
        <v>23</v>
      </c>
      <c r="H126" s="67" t="s">
        <v>24</v>
      </c>
      <c r="I126" s="67" t="s">
        <v>719</v>
      </c>
      <c r="J126" s="67" t="s">
        <v>720</v>
      </c>
      <c r="K126" s="67" t="s">
        <v>720</v>
      </c>
      <c r="L126" s="67" t="s">
        <v>720</v>
      </c>
      <c r="M126" s="67" t="s">
        <v>720</v>
      </c>
      <c r="N126" s="67" t="s">
        <v>720</v>
      </c>
      <c r="O126" s="76">
        <v>153221020005</v>
      </c>
      <c r="P126" s="72">
        <v>46026</v>
      </c>
      <c r="Q126" s="67" t="s">
        <v>720</v>
      </c>
      <c r="R126" s="76">
        <v>153221020005</v>
      </c>
      <c r="S126" s="72">
        <v>46026</v>
      </c>
      <c r="T126" s="74" t="s">
        <v>28</v>
      </c>
    </row>
    <row r="127" ht="125" customHeight="true" spans="1:20">
      <c r="A127" s="67">
        <v>126</v>
      </c>
      <c r="B127" s="7" t="s">
        <v>721</v>
      </c>
      <c r="C127" s="7" t="s">
        <v>722</v>
      </c>
      <c r="D127" s="19" t="s">
        <v>723</v>
      </c>
      <c r="E127" s="70">
        <v>45051</v>
      </c>
      <c r="F127" s="70">
        <v>45665</v>
      </c>
      <c r="G127" s="3" t="s">
        <v>54</v>
      </c>
      <c r="H127" s="67" t="s">
        <v>24</v>
      </c>
      <c r="I127" s="50" t="s">
        <v>644</v>
      </c>
      <c r="J127" s="50" t="s">
        <v>724</v>
      </c>
      <c r="K127" s="50" t="s">
        <v>724</v>
      </c>
      <c r="L127" s="50" t="s">
        <v>724</v>
      </c>
      <c r="M127" s="74" t="s">
        <v>27</v>
      </c>
      <c r="N127" s="50" t="s">
        <v>724</v>
      </c>
      <c r="O127" s="76">
        <v>151223020409</v>
      </c>
      <c r="P127" s="72">
        <v>45455</v>
      </c>
      <c r="Q127" s="74" t="s">
        <v>27</v>
      </c>
      <c r="R127" s="77" t="s">
        <v>27</v>
      </c>
      <c r="S127" s="72" t="s">
        <v>27</v>
      </c>
      <c r="T127" s="74" t="s">
        <v>28</v>
      </c>
    </row>
    <row r="128" ht="125" customHeight="true" spans="1:20">
      <c r="A128" s="67">
        <v>127</v>
      </c>
      <c r="B128" s="3" t="s">
        <v>725</v>
      </c>
      <c r="C128" s="3" t="s">
        <v>726</v>
      </c>
      <c r="D128" s="19" t="s">
        <v>727</v>
      </c>
      <c r="E128" s="72">
        <v>44216</v>
      </c>
      <c r="F128" s="72">
        <v>46041</v>
      </c>
      <c r="G128" s="3" t="s">
        <v>54</v>
      </c>
      <c r="H128" s="67" t="s">
        <v>24</v>
      </c>
      <c r="I128" s="74" t="s">
        <v>728</v>
      </c>
      <c r="J128" s="74" t="s">
        <v>729</v>
      </c>
      <c r="K128" s="74" t="s">
        <v>729</v>
      </c>
      <c r="L128" s="74" t="s">
        <v>729</v>
      </c>
      <c r="M128" s="74" t="s">
        <v>730</v>
      </c>
      <c r="N128" s="74" t="s">
        <v>729</v>
      </c>
      <c r="O128" s="76">
        <v>151221020390</v>
      </c>
      <c r="P128" s="72">
        <v>46160</v>
      </c>
      <c r="Q128" s="50" t="s">
        <v>730</v>
      </c>
      <c r="R128" s="76">
        <v>152221020660</v>
      </c>
      <c r="S128" s="72">
        <v>46244</v>
      </c>
      <c r="T128" s="74" t="s">
        <v>28</v>
      </c>
    </row>
    <row r="129" ht="125" customHeight="true" spans="1:20">
      <c r="A129" s="67">
        <v>128</v>
      </c>
      <c r="B129" s="3" t="s">
        <v>731</v>
      </c>
      <c r="C129" s="3" t="s">
        <v>732</v>
      </c>
      <c r="D129" s="19" t="s">
        <v>733</v>
      </c>
      <c r="E129" s="72">
        <v>44433</v>
      </c>
      <c r="F129" s="72">
        <v>46059</v>
      </c>
      <c r="G129" s="3" t="s">
        <v>54</v>
      </c>
      <c r="H129" s="71" t="s">
        <v>24</v>
      </c>
      <c r="I129" s="74" t="s">
        <v>734</v>
      </c>
      <c r="J129" s="74" t="s">
        <v>734</v>
      </c>
      <c r="K129" s="74" t="s">
        <v>734</v>
      </c>
      <c r="L129" s="50" t="s">
        <v>734</v>
      </c>
      <c r="M129" s="74" t="s">
        <v>27</v>
      </c>
      <c r="N129" s="50" t="s">
        <v>734</v>
      </c>
      <c r="O129" s="76">
        <v>151221020767</v>
      </c>
      <c r="P129" s="72">
        <v>46291</v>
      </c>
      <c r="Q129" s="74" t="s">
        <v>27</v>
      </c>
      <c r="R129" s="77" t="s">
        <v>27</v>
      </c>
      <c r="S129" s="72" t="s">
        <v>27</v>
      </c>
      <c r="T129" s="74" t="s">
        <v>28</v>
      </c>
    </row>
    <row r="130" ht="125" customHeight="true" spans="1:20">
      <c r="A130" s="67">
        <v>129</v>
      </c>
      <c r="B130" s="8" t="s">
        <v>735</v>
      </c>
      <c r="C130" s="8" t="s">
        <v>736</v>
      </c>
      <c r="D130" s="19" t="s">
        <v>737</v>
      </c>
      <c r="E130" s="101">
        <v>44237</v>
      </c>
      <c r="F130" s="101">
        <v>46062</v>
      </c>
      <c r="G130" s="3" t="s">
        <v>738</v>
      </c>
      <c r="H130" s="71" t="s">
        <v>24</v>
      </c>
      <c r="I130" s="50" t="s">
        <v>739</v>
      </c>
      <c r="J130" s="50" t="s">
        <v>740</v>
      </c>
      <c r="K130" s="50" t="s">
        <v>740</v>
      </c>
      <c r="L130" s="50" t="s">
        <v>740</v>
      </c>
      <c r="M130" s="74" t="s">
        <v>27</v>
      </c>
      <c r="N130" s="50" t="s">
        <v>740</v>
      </c>
      <c r="O130" s="76">
        <v>151221020340</v>
      </c>
      <c r="P130" s="72">
        <v>46140</v>
      </c>
      <c r="Q130" s="74" t="s">
        <v>27</v>
      </c>
      <c r="R130" s="77" t="s">
        <v>27</v>
      </c>
      <c r="S130" s="72" t="s">
        <v>27</v>
      </c>
      <c r="T130" s="74" t="s">
        <v>28</v>
      </c>
    </row>
    <row r="131" ht="125" customHeight="true" spans="1:20">
      <c r="A131" s="67">
        <v>130</v>
      </c>
      <c r="B131" s="8" t="s">
        <v>741</v>
      </c>
      <c r="C131" s="8" t="s">
        <v>742</v>
      </c>
      <c r="D131" s="19" t="s">
        <v>743</v>
      </c>
      <c r="E131" s="101">
        <v>44315</v>
      </c>
      <c r="F131" s="101">
        <v>46058</v>
      </c>
      <c r="G131" s="3" t="s">
        <v>738</v>
      </c>
      <c r="H131" s="67" t="s">
        <v>24</v>
      </c>
      <c r="I131" s="50" t="s">
        <v>744</v>
      </c>
      <c r="J131" s="50" t="s">
        <v>744</v>
      </c>
      <c r="K131" s="50" t="s">
        <v>745</v>
      </c>
      <c r="L131" s="50" t="s">
        <v>745</v>
      </c>
      <c r="M131" s="50" t="s">
        <v>744</v>
      </c>
      <c r="N131" s="74" t="s">
        <v>27</v>
      </c>
      <c r="O131" s="77" t="s">
        <v>27</v>
      </c>
      <c r="P131" s="72" t="s">
        <v>27</v>
      </c>
      <c r="Q131" s="50" t="s">
        <v>744</v>
      </c>
      <c r="R131" s="76">
        <v>152221020259</v>
      </c>
      <c r="S131" s="72">
        <v>46120</v>
      </c>
      <c r="T131" s="74" t="s">
        <v>28</v>
      </c>
    </row>
    <row r="132" ht="125" customHeight="true" spans="1:20">
      <c r="A132" s="67">
        <v>131</v>
      </c>
      <c r="B132" s="7" t="s">
        <v>746</v>
      </c>
      <c r="C132" s="7" t="s">
        <v>747</v>
      </c>
      <c r="D132" s="19" t="s">
        <v>748</v>
      </c>
      <c r="E132" s="70">
        <v>44288</v>
      </c>
      <c r="F132" s="70">
        <v>46113</v>
      </c>
      <c r="G132" s="3" t="s">
        <v>54</v>
      </c>
      <c r="H132" s="71" t="s">
        <v>24</v>
      </c>
      <c r="I132" s="74" t="s">
        <v>203</v>
      </c>
      <c r="J132" s="74" t="s">
        <v>204</v>
      </c>
      <c r="K132" s="74" t="s">
        <v>749</v>
      </c>
      <c r="L132" s="74" t="s">
        <v>750</v>
      </c>
      <c r="M132" s="74" t="s">
        <v>749</v>
      </c>
      <c r="N132" s="74" t="s">
        <v>750</v>
      </c>
      <c r="O132" s="76">
        <v>151221020441</v>
      </c>
      <c r="P132" s="72">
        <v>46173</v>
      </c>
      <c r="Q132" s="74" t="s">
        <v>749</v>
      </c>
      <c r="R132" s="76">
        <v>152222020005</v>
      </c>
      <c r="S132" s="72">
        <v>46408</v>
      </c>
      <c r="T132" s="74" t="s">
        <v>28</v>
      </c>
    </row>
    <row r="133" ht="125" customHeight="true" spans="1:20">
      <c r="A133" s="67">
        <v>132</v>
      </c>
      <c r="B133" s="7" t="s">
        <v>751</v>
      </c>
      <c r="C133" s="7" t="s">
        <v>752</v>
      </c>
      <c r="D133" s="19" t="s">
        <v>753</v>
      </c>
      <c r="E133" s="70">
        <v>44993</v>
      </c>
      <c r="F133" s="70">
        <v>46118</v>
      </c>
      <c r="G133" s="3" t="s">
        <v>32</v>
      </c>
      <c r="H133" s="67" t="s">
        <v>24</v>
      </c>
      <c r="I133" s="50" t="s">
        <v>754</v>
      </c>
      <c r="J133" s="74" t="s">
        <v>755</v>
      </c>
      <c r="K133" s="74" t="s">
        <v>755</v>
      </c>
      <c r="L133" s="74" t="s">
        <v>755</v>
      </c>
      <c r="M133" s="74" t="s">
        <v>756</v>
      </c>
      <c r="N133" s="74" t="s">
        <v>755</v>
      </c>
      <c r="O133" s="76">
        <v>151223020177</v>
      </c>
      <c r="P133" s="72">
        <v>46278</v>
      </c>
      <c r="Q133" s="74" t="s">
        <v>756</v>
      </c>
      <c r="R133" s="76">
        <v>152223020178</v>
      </c>
      <c r="S133" s="72">
        <v>46106</v>
      </c>
      <c r="T133" s="74" t="s">
        <v>28</v>
      </c>
    </row>
    <row r="134" ht="125" customHeight="true" spans="1:20">
      <c r="A134" s="67">
        <v>133</v>
      </c>
      <c r="B134" s="3" t="s">
        <v>757</v>
      </c>
      <c r="C134" s="3" t="s">
        <v>758</v>
      </c>
      <c r="D134" s="19" t="s">
        <v>759</v>
      </c>
      <c r="E134" s="72">
        <v>44545</v>
      </c>
      <c r="F134" s="72">
        <v>46130</v>
      </c>
      <c r="G134" s="3" t="s">
        <v>32</v>
      </c>
      <c r="H134" s="71" t="s">
        <v>24</v>
      </c>
      <c r="I134" s="74" t="s">
        <v>227</v>
      </c>
      <c r="J134" s="74" t="s">
        <v>227</v>
      </c>
      <c r="K134" s="74" t="s">
        <v>227</v>
      </c>
      <c r="L134" s="74" t="s">
        <v>227</v>
      </c>
      <c r="M134" s="74" t="s">
        <v>760</v>
      </c>
      <c r="N134" s="74" t="s">
        <v>227</v>
      </c>
      <c r="O134" s="76">
        <v>151221020917</v>
      </c>
      <c r="P134" s="72">
        <v>45886</v>
      </c>
      <c r="Q134" s="74" t="s">
        <v>760</v>
      </c>
      <c r="R134" s="76">
        <v>152221020516</v>
      </c>
      <c r="S134" s="72">
        <v>46196</v>
      </c>
      <c r="T134" s="74" t="s">
        <v>28</v>
      </c>
    </row>
    <row r="135" ht="125" customHeight="true" spans="1:20">
      <c r="A135" s="67">
        <v>134</v>
      </c>
      <c r="B135" s="3" t="s">
        <v>761</v>
      </c>
      <c r="C135" s="3" t="s">
        <v>762</v>
      </c>
      <c r="D135" s="19" t="s">
        <v>763</v>
      </c>
      <c r="E135" s="72">
        <v>44712</v>
      </c>
      <c r="F135" s="72">
        <v>46139</v>
      </c>
      <c r="G135" s="3" t="s">
        <v>84</v>
      </c>
      <c r="H135" s="71" t="s">
        <v>24</v>
      </c>
      <c r="I135" s="74" t="s">
        <v>25</v>
      </c>
      <c r="J135" s="74" t="s">
        <v>764</v>
      </c>
      <c r="K135" s="74" t="s">
        <v>764</v>
      </c>
      <c r="L135" s="74" t="s">
        <v>764</v>
      </c>
      <c r="M135" s="107" t="s">
        <v>765</v>
      </c>
      <c r="N135" s="74" t="s">
        <v>764</v>
      </c>
      <c r="O135" s="76">
        <v>151221020448</v>
      </c>
      <c r="P135" s="72">
        <v>46173</v>
      </c>
      <c r="Q135" s="107" t="s">
        <v>765</v>
      </c>
      <c r="R135" s="76">
        <v>152221020894</v>
      </c>
      <c r="S135" s="72">
        <v>46340</v>
      </c>
      <c r="T135" s="74" t="s">
        <v>28</v>
      </c>
    </row>
    <row r="136" ht="125" customHeight="true" spans="1:20">
      <c r="A136" s="67">
        <v>135</v>
      </c>
      <c r="B136" s="3" t="s">
        <v>766</v>
      </c>
      <c r="C136" s="3" t="s">
        <v>767</v>
      </c>
      <c r="D136" s="19" t="s">
        <v>768</v>
      </c>
      <c r="E136" s="72">
        <v>44316</v>
      </c>
      <c r="F136" s="72">
        <v>46141</v>
      </c>
      <c r="G136" s="3" t="s">
        <v>54</v>
      </c>
      <c r="H136" s="67" t="s">
        <v>24</v>
      </c>
      <c r="I136" s="74" t="s">
        <v>769</v>
      </c>
      <c r="J136" s="74" t="s">
        <v>770</v>
      </c>
      <c r="K136" s="74" t="s">
        <v>770</v>
      </c>
      <c r="L136" s="74" t="s">
        <v>770</v>
      </c>
      <c r="M136" s="74" t="s">
        <v>27</v>
      </c>
      <c r="N136" s="74" t="s">
        <v>770</v>
      </c>
      <c r="O136" s="76">
        <v>151221020396</v>
      </c>
      <c r="P136" s="72">
        <v>46160</v>
      </c>
      <c r="Q136" s="74" t="s">
        <v>27</v>
      </c>
      <c r="R136" s="77" t="s">
        <v>27</v>
      </c>
      <c r="S136" s="72" t="s">
        <v>27</v>
      </c>
      <c r="T136" s="74" t="s">
        <v>28</v>
      </c>
    </row>
    <row r="137" ht="125" customHeight="true" spans="1:254">
      <c r="A137" s="67">
        <v>136</v>
      </c>
      <c r="B137" s="3" t="s">
        <v>771</v>
      </c>
      <c r="C137" s="3" t="s">
        <v>772</v>
      </c>
      <c r="D137" s="19" t="s">
        <v>773</v>
      </c>
      <c r="E137" s="72">
        <v>44341</v>
      </c>
      <c r="F137" s="72">
        <v>46166</v>
      </c>
      <c r="G137" s="3" t="s">
        <v>54</v>
      </c>
      <c r="H137" s="71" t="s">
        <v>24</v>
      </c>
      <c r="I137" s="74" t="s">
        <v>774</v>
      </c>
      <c r="J137" s="74" t="s">
        <v>774</v>
      </c>
      <c r="K137" s="74" t="s">
        <v>774</v>
      </c>
      <c r="L137" s="74" t="s">
        <v>774</v>
      </c>
      <c r="M137" s="74" t="s">
        <v>27</v>
      </c>
      <c r="N137" s="74" t="s">
        <v>774</v>
      </c>
      <c r="O137" s="76">
        <v>151321020475</v>
      </c>
      <c r="P137" s="72">
        <v>46179</v>
      </c>
      <c r="Q137" s="74" t="s">
        <v>27</v>
      </c>
      <c r="R137" s="77" t="s">
        <v>27</v>
      </c>
      <c r="S137" s="72" t="s">
        <v>27</v>
      </c>
      <c r="T137" s="74" t="s">
        <v>28</v>
      </c>
      <c r="IT137" s="61"/>
    </row>
    <row r="138" ht="125" customHeight="true" spans="1:20">
      <c r="A138" s="67">
        <v>137</v>
      </c>
      <c r="B138" s="3" t="s">
        <v>775</v>
      </c>
      <c r="C138" s="3" t="s">
        <v>776</v>
      </c>
      <c r="D138" s="19" t="s">
        <v>777</v>
      </c>
      <c r="E138" s="72">
        <v>44355</v>
      </c>
      <c r="F138" s="72">
        <v>46180</v>
      </c>
      <c r="G138" s="3" t="s">
        <v>54</v>
      </c>
      <c r="H138" s="67" t="s">
        <v>24</v>
      </c>
      <c r="I138" s="74" t="s">
        <v>778</v>
      </c>
      <c r="J138" s="74" t="s">
        <v>778</v>
      </c>
      <c r="K138" s="74" t="s">
        <v>778</v>
      </c>
      <c r="L138" s="74" t="s">
        <v>547</v>
      </c>
      <c r="M138" s="74" t="s">
        <v>778</v>
      </c>
      <c r="N138" s="74" t="s">
        <v>547</v>
      </c>
      <c r="O138" s="76">
        <v>151221020664</v>
      </c>
      <c r="P138" s="72">
        <v>46249</v>
      </c>
      <c r="Q138" s="74" t="s">
        <v>778</v>
      </c>
      <c r="R138" s="76">
        <v>152221020609</v>
      </c>
      <c r="S138" s="72">
        <v>46231</v>
      </c>
      <c r="T138" s="74" t="s">
        <v>28</v>
      </c>
    </row>
    <row r="139" ht="125" customHeight="true" spans="1:20">
      <c r="A139" s="67">
        <v>138</v>
      </c>
      <c r="B139" s="3" t="s">
        <v>779</v>
      </c>
      <c r="C139" s="3" t="s">
        <v>780</v>
      </c>
      <c r="D139" s="19" t="s">
        <v>781</v>
      </c>
      <c r="E139" s="72">
        <v>44363</v>
      </c>
      <c r="F139" s="72">
        <v>46188</v>
      </c>
      <c r="G139" s="3" t="s">
        <v>54</v>
      </c>
      <c r="H139" s="71" t="s">
        <v>24</v>
      </c>
      <c r="I139" s="74" t="s">
        <v>782</v>
      </c>
      <c r="J139" s="74" t="s">
        <v>783</v>
      </c>
      <c r="K139" s="74" t="s">
        <v>784</v>
      </c>
      <c r="L139" s="74" t="s">
        <v>785</v>
      </c>
      <c r="M139" s="74" t="s">
        <v>27</v>
      </c>
      <c r="N139" s="74" t="s">
        <v>784</v>
      </c>
      <c r="O139" s="76">
        <v>151221020688</v>
      </c>
      <c r="P139" s="72">
        <v>46252</v>
      </c>
      <c r="Q139" s="74" t="s">
        <v>27</v>
      </c>
      <c r="R139" s="77" t="s">
        <v>27</v>
      </c>
      <c r="S139" s="72" t="s">
        <v>27</v>
      </c>
      <c r="T139" s="74" t="s">
        <v>28</v>
      </c>
    </row>
    <row r="140" ht="125" customHeight="true" spans="1:20">
      <c r="A140" s="67">
        <v>139</v>
      </c>
      <c r="B140" s="5" t="s">
        <v>786</v>
      </c>
      <c r="C140" s="5" t="s">
        <v>787</v>
      </c>
      <c r="D140" s="19" t="s">
        <v>788</v>
      </c>
      <c r="E140" s="70">
        <v>44399</v>
      </c>
      <c r="F140" s="70">
        <v>45825</v>
      </c>
      <c r="G140" s="3" t="s">
        <v>54</v>
      </c>
      <c r="H140" s="67" t="s">
        <v>24</v>
      </c>
      <c r="I140" s="98" t="s">
        <v>662</v>
      </c>
      <c r="J140" s="98" t="s">
        <v>789</v>
      </c>
      <c r="K140" s="98" t="s">
        <v>789</v>
      </c>
      <c r="L140" s="98" t="s">
        <v>789</v>
      </c>
      <c r="M140" s="74" t="s">
        <v>27</v>
      </c>
      <c r="N140" s="98" t="s">
        <v>789</v>
      </c>
      <c r="O140" s="76">
        <v>151221020992</v>
      </c>
      <c r="P140" s="72">
        <v>45610</v>
      </c>
      <c r="Q140" s="74" t="s">
        <v>27</v>
      </c>
      <c r="R140" s="77" t="s">
        <v>27</v>
      </c>
      <c r="S140" s="72" t="s">
        <v>27</v>
      </c>
      <c r="T140" s="74" t="s">
        <v>28</v>
      </c>
    </row>
    <row r="141" ht="125" customHeight="true" spans="1:20">
      <c r="A141" s="67">
        <v>140</v>
      </c>
      <c r="B141" s="5" t="s">
        <v>790</v>
      </c>
      <c r="C141" s="5" t="s">
        <v>791</v>
      </c>
      <c r="D141" s="19" t="s">
        <v>792</v>
      </c>
      <c r="E141" s="70">
        <v>44410</v>
      </c>
      <c r="F141" s="70">
        <v>46235</v>
      </c>
      <c r="G141" s="3" t="s">
        <v>793</v>
      </c>
      <c r="H141" s="71" t="s">
        <v>24</v>
      </c>
      <c r="I141" s="98" t="s">
        <v>794</v>
      </c>
      <c r="J141" s="104" t="s">
        <v>795</v>
      </c>
      <c r="K141" s="98" t="s">
        <v>796</v>
      </c>
      <c r="L141" s="98" t="s">
        <v>796</v>
      </c>
      <c r="M141" s="75" t="s">
        <v>27</v>
      </c>
      <c r="N141" s="98" t="s">
        <v>796</v>
      </c>
      <c r="O141" s="76">
        <v>151221020924</v>
      </c>
      <c r="P141" s="72">
        <v>46354</v>
      </c>
      <c r="Q141" s="74" t="s">
        <v>27</v>
      </c>
      <c r="R141" s="77" t="s">
        <v>27</v>
      </c>
      <c r="S141" s="72" t="s">
        <v>27</v>
      </c>
      <c r="T141" s="74" t="s">
        <v>28</v>
      </c>
    </row>
    <row r="142" ht="125" customHeight="true" spans="1:20">
      <c r="A142" s="67">
        <v>141</v>
      </c>
      <c r="B142" s="3" t="s">
        <v>797</v>
      </c>
      <c r="C142" s="3" t="s">
        <v>798</v>
      </c>
      <c r="D142" s="19" t="s">
        <v>799</v>
      </c>
      <c r="E142" s="72">
        <v>44438</v>
      </c>
      <c r="F142" s="72">
        <v>46263</v>
      </c>
      <c r="G142" s="3" t="s">
        <v>317</v>
      </c>
      <c r="H142" s="71" t="s">
        <v>24</v>
      </c>
      <c r="I142" s="74" t="s">
        <v>800</v>
      </c>
      <c r="J142" s="74" t="s">
        <v>801</v>
      </c>
      <c r="K142" s="74" t="s">
        <v>801</v>
      </c>
      <c r="L142" s="74" t="s">
        <v>801</v>
      </c>
      <c r="M142" s="74" t="s">
        <v>27</v>
      </c>
      <c r="N142" s="74" t="s">
        <v>801</v>
      </c>
      <c r="O142" s="76">
        <v>151221020902</v>
      </c>
      <c r="P142" s="72">
        <v>46340</v>
      </c>
      <c r="Q142" s="74" t="s">
        <v>27</v>
      </c>
      <c r="R142" s="77" t="s">
        <v>27</v>
      </c>
      <c r="S142" s="72" t="s">
        <v>27</v>
      </c>
      <c r="T142" s="74" t="s">
        <v>28</v>
      </c>
    </row>
    <row r="143" ht="125" customHeight="true" spans="1:20">
      <c r="A143" s="67">
        <v>142</v>
      </c>
      <c r="B143" s="3" t="s">
        <v>802</v>
      </c>
      <c r="C143" s="3" t="s">
        <v>803</v>
      </c>
      <c r="D143" s="19" t="s">
        <v>804</v>
      </c>
      <c r="E143" s="72">
        <v>44467</v>
      </c>
      <c r="F143" s="72">
        <v>46292</v>
      </c>
      <c r="G143" s="3" t="s">
        <v>23</v>
      </c>
      <c r="H143" s="67" t="s">
        <v>24</v>
      </c>
      <c r="I143" s="74" t="s">
        <v>805</v>
      </c>
      <c r="J143" s="74" t="s">
        <v>806</v>
      </c>
      <c r="K143" s="74" t="s">
        <v>806</v>
      </c>
      <c r="L143" s="74" t="s">
        <v>806</v>
      </c>
      <c r="M143" s="96" t="s">
        <v>806</v>
      </c>
      <c r="N143" s="96" t="s">
        <v>806</v>
      </c>
      <c r="O143" s="76">
        <v>153222020220</v>
      </c>
      <c r="P143" s="72">
        <v>46502</v>
      </c>
      <c r="Q143" s="96" t="s">
        <v>806</v>
      </c>
      <c r="R143" s="76">
        <v>153222020220</v>
      </c>
      <c r="S143" s="72">
        <v>46502</v>
      </c>
      <c r="T143" s="74" t="s">
        <v>28</v>
      </c>
    </row>
    <row r="144" ht="125" customHeight="true" spans="1:20">
      <c r="A144" s="67">
        <v>143</v>
      </c>
      <c r="B144" s="100" t="s">
        <v>807</v>
      </c>
      <c r="C144" s="100" t="s">
        <v>808</v>
      </c>
      <c r="D144" s="19" t="s">
        <v>809</v>
      </c>
      <c r="E144" s="88">
        <v>45029</v>
      </c>
      <c r="F144" s="88">
        <v>45385</v>
      </c>
      <c r="G144" s="3" t="s">
        <v>810</v>
      </c>
      <c r="H144" s="71" t="s">
        <v>24</v>
      </c>
      <c r="I144" s="97" t="s">
        <v>68</v>
      </c>
      <c r="J144" s="97" t="s">
        <v>811</v>
      </c>
      <c r="K144" s="97" t="s">
        <v>812</v>
      </c>
      <c r="L144" s="74" t="s">
        <v>811</v>
      </c>
      <c r="M144" s="74" t="s">
        <v>27</v>
      </c>
      <c r="N144" s="74" t="s">
        <v>811</v>
      </c>
      <c r="O144" s="76">
        <v>151221020848</v>
      </c>
      <c r="P144" s="72">
        <v>46328</v>
      </c>
      <c r="Q144" s="74" t="s">
        <v>27</v>
      </c>
      <c r="R144" s="77" t="s">
        <v>27</v>
      </c>
      <c r="S144" s="72" t="s">
        <v>27</v>
      </c>
      <c r="T144" s="74" t="s">
        <v>28</v>
      </c>
    </row>
    <row r="145" ht="125" customHeight="true" spans="1:20">
      <c r="A145" s="67">
        <v>144</v>
      </c>
      <c r="B145" s="3" t="s">
        <v>813</v>
      </c>
      <c r="C145" s="3" t="s">
        <v>814</v>
      </c>
      <c r="D145" s="19" t="s">
        <v>815</v>
      </c>
      <c r="E145" s="72">
        <v>45124</v>
      </c>
      <c r="F145" s="72">
        <v>45662</v>
      </c>
      <c r="G145" s="3" t="s">
        <v>23</v>
      </c>
      <c r="H145" s="71" t="s">
        <v>24</v>
      </c>
      <c r="I145" s="74" t="s">
        <v>816</v>
      </c>
      <c r="J145" s="74" t="s">
        <v>816</v>
      </c>
      <c r="K145" s="74" t="s">
        <v>816</v>
      </c>
      <c r="L145" s="74" t="s">
        <v>817</v>
      </c>
      <c r="M145" s="74" t="s">
        <v>816</v>
      </c>
      <c r="N145" s="74" t="s">
        <v>27</v>
      </c>
      <c r="O145" s="77" t="s">
        <v>27</v>
      </c>
      <c r="P145" s="72" t="s">
        <v>27</v>
      </c>
      <c r="Q145" s="74" t="s">
        <v>816</v>
      </c>
      <c r="R145" s="76">
        <v>152221020892</v>
      </c>
      <c r="S145" s="72">
        <v>45455</v>
      </c>
      <c r="T145" s="74" t="s">
        <v>28</v>
      </c>
    </row>
    <row r="146" ht="125" customHeight="true" spans="1:20">
      <c r="A146" s="67">
        <v>145</v>
      </c>
      <c r="B146" s="3" t="s">
        <v>818</v>
      </c>
      <c r="C146" s="3" t="s">
        <v>819</v>
      </c>
      <c r="D146" s="19" t="s">
        <v>820</v>
      </c>
      <c r="E146" s="84">
        <v>45138</v>
      </c>
      <c r="F146" s="84">
        <v>46259</v>
      </c>
      <c r="G146" s="3" t="s">
        <v>821</v>
      </c>
      <c r="H146" s="67" t="s">
        <v>822</v>
      </c>
      <c r="I146" s="67" t="s">
        <v>78</v>
      </c>
      <c r="J146" s="67" t="s">
        <v>823</v>
      </c>
      <c r="K146" s="67" t="s">
        <v>824</v>
      </c>
      <c r="L146" s="67" t="s">
        <v>823</v>
      </c>
      <c r="M146" s="67" t="s">
        <v>825</v>
      </c>
      <c r="N146" s="67" t="s">
        <v>823</v>
      </c>
      <c r="O146" s="76">
        <v>151223020472</v>
      </c>
      <c r="P146" s="72">
        <v>46287</v>
      </c>
      <c r="Q146" s="67" t="s">
        <v>825</v>
      </c>
      <c r="R146" s="76">
        <v>153222020132</v>
      </c>
      <c r="S146" s="72">
        <v>45916</v>
      </c>
      <c r="T146" s="74" t="s">
        <v>28</v>
      </c>
    </row>
    <row r="147" ht="125" customHeight="true" spans="1:254">
      <c r="A147" s="67">
        <v>146</v>
      </c>
      <c r="B147" s="3" t="s">
        <v>826</v>
      </c>
      <c r="C147" s="3" t="s">
        <v>827</v>
      </c>
      <c r="D147" s="19" t="s">
        <v>828</v>
      </c>
      <c r="E147" s="84">
        <v>44533</v>
      </c>
      <c r="F147" s="84">
        <v>46358</v>
      </c>
      <c r="G147" s="3" t="s">
        <v>829</v>
      </c>
      <c r="H147" s="71" t="s">
        <v>24</v>
      </c>
      <c r="I147" s="67" t="s">
        <v>830</v>
      </c>
      <c r="J147" s="67" t="s">
        <v>831</v>
      </c>
      <c r="K147" s="67" t="s">
        <v>831</v>
      </c>
      <c r="L147" s="67" t="s">
        <v>832</v>
      </c>
      <c r="M147" s="67" t="s">
        <v>831</v>
      </c>
      <c r="N147" s="67" t="s">
        <v>832</v>
      </c>
      <c r="O147" s="76">
        <v>151221020227</v>
      </c>
      <c r="P147" s="72">
        <v>46385</v>
      </c>
      <c r="Q147" s="67" t="s">
        <v>831</v>
      </c>
      <c r="R147" s="76">
        <v>152222020028</v>
      </c>
      <c r="S147" s="72">
        <v>46398</v>
      </c>
      <c r="T147" s="74" t="s">
        <v>28</v>
      </c>
      <c r="IT147" s="61"/>
    </row>
    <row r="148" ht="125" customHeight="true" spans="1:20">
      <c r="A148" s="67">
        <v>147</v>
      </c>
      <c r="B148" s="3" t="s">
        <v>833</v>
      </c>
      <c r="C148" s="3" t="s">
        <v>834</v>
      </c>
      <c r="D148" s="19" t="s">
        <v>835</v>
      </c>
      <c r="E148" s="84">
        <v>44538</v>
      </c>
      <c r="F148" s="84">
        <v>46363</v>
      </c>
      <c r="G148" s="3" t="s">
        <v>836</v>
      </c>
      <c r="H148" s="67" t="s">
        <v>24</v>
      </c>
      <c r="I148" s="67" t="s">
        <v>837</v>
      </c>
      <c r="J148" s="67" t="s">
        <v>838</v>
      </c>
      <c r="K148" s="67" t="s">
        <v>839</v>
      </c>
      <c r="L148" s="67" t="s">
        <v>839</v>
      </c>
      <c r="M148" s="67" t="s">
        <v>838</v>
      </c>
      <c r="N148" s="67" t="s">
        <v>839</v>
      </c>
      <c r="O148" s="76">
        <v>151221020994</v>
      </c>
      <c r="P148" s="72">
        <v>46376</v>
      </c>
      <c r="Q148" s="67" t="s">
        <v>838</v>
      </c>
      <c r="R148" s="76">
        <v>152221021008</v>
      </c>
      <c r="S148" s="72">
        <v>46378</v>
      </c>
      <c r="T148" s="74" t="s">
        <v>28</v>
      </c>
    </row>
    <row r="149" ht="125" customHeight="true" spans="1:20">
      <c r="A149" s="67">
        <v>148</v>
      </c>
      <c r="B149" s="7" t="s">
        <v>840</v>
      </c>
      <c r="C149" s="7" t="s">
        <v>841</v>
      </c>
      <c r="D149" s="19" t="s">
        <v>842</v>
      </c>
      <c r="E149" s="102">
        <v>44568</v>
      </c>
      <c r="F149" s="102">
        <v>46393</v>
      </c>
      <c r="G149" s="3" t="s">
        <v>836</v>
      </c>
      <c r="H149" s="71" t="s">
        <v>24</v>
      </c>
      <c r="I149" s="49" t="s">
        <v>843</v>
      </c>
      <c r="J149" s="49" t="s">
        <v>844</v>
      </c>
      <c r="K149" s="86" t="s">
        <v>844</v>
      </c>
      <c r="L149" s="86" t="s">
        <v>845</v>
      </c>
      <c r="M149" s="86" t="s">
        <v>844</v>
      </c>
      <c r="N149" s="86" t="s">
        <v>845</v>
      </c>
      <c r="O149" s="76">
        <v>151222020109</v>
      </c>
      <c r="P149" s="72">
        <v>46449</v>
      </c>
      <c r="Q149" s="86" t="s">
        <v>844</v>
      </c>
      <c r="R149" s="76">
        <v>152222020111</v>
      </c>
      <c r="S149" s="72">
        <v>46449</v>
      </c>
      <c r="T149" s="74" t="s">
        <v>28</v>
      </c>
    </row>
    <row r="150" ht="125" customHeight="true" spans="1:20">
      <c r="A150" s="67">
        <v>149</v>
      </c>
      <c r="B150" s="3" t="s">
        <v>846</v>
      </c>
      <c r="C150" s="3" t="s">
        <v>847</v>
      </c>
      <c r="D150" s="19" t="s">
        <v>848</v>
      </c>
      <c r="E150" s="72">
        <v>44609</v>
      </c>
      <c r="F150" s="72">
        <v>46434</v>
      </c>
      <c r="G150" s="3" t="s">
        <v>103</v>
      </c>
      <c r="H150" s="71" t="s">
        <v>24</v>
      </c>
      <c r="I150" s="74" t="s">
        <v>849</v>
      </c>
      <c r="J150" s="74" t="s">
        <v>850</v>
      </c>
      <c r="K150" s="74" t="s">
        <v>850</v>
      </c>
      <c r="L150" s="74" t="s">
        <v>850</v>
      </c>
      <c r="M150" s="67" t="s">
        <v>27</v>
      </c>
      <c r="N150" s="74" t="s">
        <v>850</v>
      </c>
      <c r="O150" s="76">
        <v>151222020121</v>
      </c>
      <c r="P150" s="72">
        <v>45994</v>
      </c>
      <c r="Q150" s="74" t="s">
        <v>27</v>
      </c>
      <c r="R150" s="77" t="s">
        <v>27</v>
      </c>
      <c r="S150" s="72" t="s">
        <v>27</v>
      </c>
      <c r="T150" s="74" t="s">
        <v>28</v>
      </c>
    </row>
    <row r="151" ht="125" customHeight="true" spans="1:20">
      <c r="A151" s="67">
        <v>150</v>
      </c>
      <c r="B151" s="48" t="s">
        <v>851</v>
      </c>
      <c r="C151" s="48" t="s">
        <v>852</v>
      </c>
      <c r="D151" s="19" t="s">
        <v>853</v>
      </c>
      <c r="E151" s="70">
        <v>44788</v>
      </c>
      <c r="F151" s="84">
        <v>45400</v>
      </c>
      <c r="G151" s="3" t="s">
        <v>854</v>
      </c>
      <c r="H151" s="71" t="s">
        <v>24</v>
      </c>
      <c r="I151" s="50" t="s">
        <v>855</v>
      </c>
      <c r="J151" s="50" t="s">
        <v>856</v>
      </c>
      <c r="K151" s="50" t="s">
        <v>856</v>
      </c>
      <c r="L151" s="74" t="s">
        <v>856</v>
      </c>
      <c r="M151" s="74" t="s">
        <v>857</v>
      </c>
      <c r="N151" s="74" t="s">
        <v>856</v>
      </c>
      <c r="O151" s="76">
        <v>151222020173</v>
      </c>
      <c r="P151" s="72">
        <v>46487</v>
      </c>
      <c r="Q151" s="74" t="s">
        <v>857</v>
      </c>
      <c r="R151" s="76">
        <v>152222020425</v>
      </c>
      <c r="S151" s="72">
        <v>46609</v>
      </c>
      <c r="T151" s="74" t="s">
        <v>28</v>
      </c>
    </row>
    <row r="152" ht="125" customHeight="true" spans="1:20">
      <c r="A152" s="67">
        <v>151</v>
      </c>
      <c r="B152" s="3" t="s">
        <v>858</v>
      </c>
      <c r="C152" s="3" t="s">
        <v>859</v>
      </c>
      <c r="D152" s="19" t="s">
        <v>860</v>
      </c>
      <c r="E152" s="72">
        <v>44690</v>
      </c>
      <c r="F152" s="72">
        <v>45385</v>
      </c>
      <c r="G152" s="3" t="s">
        <v>54</v>
      </c>
      <c r="H152" s="67" t="s">
        <v>24</v>
      </c>
      <c r="I152" s="74" t="s">
        <v>255</v>
      </c>
      <c r="J152" s="74" t="s">
        <v>861</v>
      </c>
      <c r="K152" s="74" t="s">
        <v>861</v>
      </c>
      <c r="L152" s="74" t="s">
        <v>861</v>
      </c>
      <c r="M152" s="67" t="s">
        <v>27</v>
      </c>
      <c r="N152" s="74" t="s">
        <v>861</v>
      </c>
      <c r="O152" s="76">
        <v>151219020337</v>
      </c>
      <c r="P152" s="72">
        <v>45455</v>
      </c>
      <c r="Q152" s="64" t="s">
        <v>27</v>
      </c>
      <c r="R152" s="77" t="s">
        <v>27</v>
      </c>
      <c r="S152" s="72" t="s">
        <v>27</v>
      </c>
      <c r="T152" s="74" t="s">
        <v>28</v>
      </c>
    </row>
    <row r="153" ht="125" customHeight="true" spans="1:20">
      <c r="A153" s="67">
        <v>152</v>
      </c>
      <c r="B153" s="3" t="s">
        <v>862</v>
      </c>
      <c r="C153" s="3" t="s">
        <v>863</v>
      </c>
      <c r="D153" s="19" t="s">
        <v>864</v>
      </c>
      <c r="E153" s="84">
        <v>44704</v>
      </c>
      <c r="F153" s="84">
        <v>46529</v>
      </c>
      <c r="G153" s="3" t="s">
        <v>585</v>
      </c>
      <c r="H153" s="67" t="s">
        <v>24</v>
      </c>
      <c r="I153" s="67" t="s">
        <v>865</v>
      </c>
      <c r="J153" s="67" t="s">
        <v>866</v>
      </c>
      <c r="K153" s="67" t="s">
        <v>866</v>
      </c>
      <c r="L153" s="67" t="s">
        <v>866</v>
      </c>
      <c r="M153" s="67" t="s">
        <v>27</v>
      </c>
      <c r="N153" s="67" t="s">
        <v>866</v>
      </c>
      <c r="O153" s="76">
        <v>151219020761</v>
      </c>
      <c r="P153" s="72">
        <v>46172</v>
      </c>
      <c r="Q153" s="74" t="s">
        <v>27</v>
      </c>
      <c r="R153" s="77" t="s">
        <v>27</v>
      </c>
      <c r="S153" s="72" t="s">
        <v>27</v>
      </c>
      <c r="T153" s="74" t="s">
        <v>28</v>
      </c>
    </row>
    <row r="154" ht="125" customHeight="true" spans="1:20">
      <c r="A154" s="67">
        <v>153</v>
      </c>
      <c r="B154" s="3" t="s">
        <v>867</v>
      </c>
      <c r="C154" s="3" t="s">
        <v>868</v>
      </c>
      <c r="D154" s="19" t="s">
        <v>869</v>
      </c>
      <c r="E154" s="72">
        <v>44714</v>
      </c>
      <c r="F154" s="72">
        <v>45664</v>
      </c>
      <c r="G154" s="3" t="s">
        <v>870</v>
      </c>
      <c r="H154" s="67" t="s">
        <v>24</v>
      </c>
      <c r="I154" s="74" t="s">
        <v>871</v>
      </c>
      <c r="J154" s="74" t="s">
        <v>872</v>
      </c>
      <c r="K154" s="74" t="s">
        <v>872</v>
      </c>
      <c r="L154" s="74" t="s">
        <v>872</v>
      </c>
      <c r="M154" s="74" t="s">
        <v>873</v>
      </c>
      <c r="N154" s="74" t="s">
        <v>872</v>
      </c>
      <c r="O154" s="76">
        <v>151219020706</v>
      </c>
      <c r="P154" s="72">
        <v>45602</v>
      </c>
      <c r="Q154" s="74" t="s">
        <v>27</v>
      </c>
      <c r="R154" s="77" t="s">
        <v>27</v>
      </c>
      <c r="S154" s="72" t="s">
        <v>27</v>
      </c>
      <c r="T154" s="74" t="s">
        <v>28</v>
      </c>
    </row>
    <row r="155" ht="125" customHeight="true" spans="1:20">
      <c r="A155" s="67">
        <v>154</v>
      </c>
      <c r="B155" s="7" t="s">
        <v>874</v>
      </c>
      <c r="C155" s="7" t="s">
        <v>875</v>
      </c>
      <c r="D155" s="19" t="s">
        <v>876</v>
      </c>
      <c r="E155" s="70">
        <v>44749</v>
      </c>
      <c r="F155" s="70">
        <v>46574</v>
      </c>
      <c r="G155" s="3" t="s">
        <v>585</v>
      </c>
      <c r="H155" s="71" t="s">
        <v>24</v>
      </c>
      <c r="I155" s="50" t="s">
        <v>877</v>
      </c>
      <c r="J155" s="50" t="s">
        <v>878</v>
      </c>
      <c r="K155" s="50" t="s">
        <v>878</v>
      </c>
      <c r="L155" s="50" t="s">
        <v>878</v>
      </c>
      <c r="M155" s="67" t="s">
        <v>27</v>
      </c>
      <c r="N155" s="74" t="s">
        <v>27</v>
      </c>
      <c r="O155" s="77" t="s">
        <v>27</v>
      </c>
      <c r="P155" s="72" t="s">
        <v>27</v>
      </c>
      <c r="Q155" s="74" t="s">
        <v>27</v>
      </c>
      <c r="R155" s="77" t="s">
        <v>27</v>
      </c>
      <c r="S155" s="72" t="s">
        <v>27</v>
      </c>
      <c r="T155" s="74" t="s">
        <v>28</v>
      </c>
    </row>
    <row r="156" ht="125" customHeight="true" spans="1:20">
      <c r="A156" s="67">
        <v>155</v>
      </c>
      <c r="B156" s="3" t="s">
        <v>879</v>
      </c>
      <c r="C156" s="3" t="s">
        <v>880</v>
      </c>
      <c r="D156" s="19" t="s">
        <v>881</v>
      </c>
      <c r="E156" s="70">
        <v>44931</v>
      </c>
      <c r="F156" s="70">
        <v>46575</v>
      </c>
      <c r="G156" s="3" t="s">
        <v>585</v>
      </c>
      <c r="H156" s="71" t="s">
        <v>24</v>
      </c>
      <c r="I156" s="74" t="s">
        <v>882</v>
      </c>
      <c r="J156" s="74" t="s">
        <v>883</v>
      </c>
      <c r="K156" s="74" t="s">
        <v>883</v>
      </c>
      <c r="L156" s="74" t="s">
        <v>883</v>
      </c>
      <c r="M156" s="74" t="s">
        <v>883</v>
      </c>
      <c r="N156" s="74" t="s">
        <v>883</v>
      </c>
      <c r="O156" s="76">
        <v>153222020558</v>
      </c>
      <c r="P156" s="72">
        <v>45859</v>
      </c>
      <c r="Q156" s="74" t="s">
        <v>883</v>
      </c>
      <c r="R156" s="76">
        <v>153222020558</v>
      </c>
      <c r="S156" s="72">
        <v>45859</v>
      </c>
      <c r="T156" s="74" t="s">
        <v>28</v>
      </c>
    </row>
    <row r="157" ht="125" customHeight="true" spans="1:20">
      <c r="A157" s="67">
        <v>156</v>
      </c>
      <c r="B157" s="3" t="s">
        <v>884</v>
      </c>
      <c r="C157" s="3" t="s">
        <v>885</v>
      </c>
      <c r="D157" s="19" t="s">
        <v>886</v>
      </c>
      <c r="E157" s="72">
        <v>44750</v>
      </c>
      <c r="F157" s="72">
        <v>45719</v>
      </c>
      <c r="G157" s="3" t="s">
        <v>829</v>
      </c>
      <c r="H157" s="71" t="s">
        <v>24</v>
      </c>
      <c r="I157" s="50" t="s">
        <v>887</v>
      </c>
      <c r="J157" s="50" t="s">
        <v>888</v>
      </c>
      <c r="K157" s="50" t="s">
        <v>888</v>
      </c>
      <c r="L157" s="74" t="s">
        <v>888</v>
      </c>
      <c r="M157" s="74" t="s">
        <v>888</v>
      </c>
      <c r="N157" s="74" t="s">
        <v>888</v>
      </c>
      <c r="O157" s="76">
        <v>153222020385</v>
      </c>
      <c r="P157" s="72">
        <v>46586</v>
      </c>
      <c r="Q157" s="74" t="s">
        <v>888</v>
      </c>
      <c r="R157" s="76">
        <v>153222020385</v>
      </c>
      <c r="S157" s="72">
        <v>46586</v>
      </c>
      <c r="T157" s="74" t="s">
        <v>28</v>
      </c>
    </row>
    <row r="158" ht="125" customHeight="true" spans="1:20">
      <c r="A158" s="67">
        <v>157</v>
      </c>
      <c r="B158" s="7" t="s">
        <v>889</v>
      </c>
      <c r="C158" s="7" t="s">
        <v>890</v>
      </c>
      <c r="D158" s="19" t="s">
        <v>891</v>
      </c>
      <c r="E158" s="70">
        <v>44784</v>
      </c>
      <c r="F158" s="70">
        <v>46609</v>
      </c>
      <c r="G158" s="3" t="s">
        <v>836</v>
      </c>
      <c r="H158" s="71" t="s">
        <v>24</v>
      </c>
      <c r="I158" s="50" t="s">
        <v>433</v>
      </c>
      <c r="J158" s="50" t="s">
        <v>892</v>
      </c>
      <c r="K158" s="50" t="s">
        <v>892</v>
      </c>
      <c r="L158" s="105" t="s">
        <v>892</v>
      </c>
      <c r="M158" s="105" t="s">
        <v>892</v>
      </c>
      <c r="N158" s="105" t="s">
        <v>892</v>
      </c>
      <c r="O158" s="76">
        <v>153222020435</v>
      </c>
      <c r="P158" s="72">
        <v>45424</v>
      </c>
      <c r="Q158" s="105" t="s">
        <v>892</v>
      </c>
      <c r="R158" s="76">
        <v>153222020435</v>
      </c>
      <c r="S158" s="72">
        <v>45424</v>
      </c>
      <c r="T158" s="74" t="s">
        <v>28</v>
      </c>
    </row>
    <row r="159" ht="125" customHeight="true" spans="1:20">
      <c r="A159" s="67">
        <v>158</v>
      </c>
      <c r="B159" s="7" t="s">
        <v>893</v>
      </c>
      <c r="C159" s="7" t="s">
        <v>894</v>
      </c>
      <c r="D159" s="19" t="s">
        <v>895</v>
      </c>
      <c r="E159" s="70">
        <v>44883</v>
      </c>
      <c r="F159" s="70">
        <v>46627</v>
      </c>
      <c r="G159" s="3" t="s">
        <v>836</v>
      </c>
      <c r="H159" s="71" t="s">
        <v>24</v>
      </c>
      <c r="I159" s="50" t="s">
        <v>896</v>
      </c>
      <c r="J159" s="50" t="s">
        <v>897</v>
      </c>
      <c r="K159" s="50" t="s">
        <v>897</v>
      </c>
      <c r="L159" s="50" t="s">
        <v>898</v>
      </c>
      <c r="M159" s="50" t="s">
        <v>897</v>
      </c>
      <c r="N159" s="50" t="s">
        <v>898</v>
      </c>
      <c r="O159" s="76">
        <v>151222020481</v>
      </c>
      <c r="P159" s="72">
        <v>46218</v>
      </c>
      <c r="Q159" s="50" t="s">
        <v>897</v>
      </c>
      <c r="R159" s="76">
        <v>152222020483</v>
      </c>
      <c r="S159" s="72">
        <v>45987</v>
      </c>
      <c r="T159" s="74" t="s">
        <v>28</v>
      </c>
    </row>
    <row r="160" ht="125" customHeight="true" spans="1:20">
      <c r="A160" s="67">
        <v>159</v>
      </c>
      <c r="B160" s="7" t="s">
        <v>899</v>
      </c>
      <c r="C160" s="7" t="s">
        <v>900</v>
      </c>
      <c r="D160" s="19" t="s">
        <v>901</v>
      </c>
      <c r="E160" s="70">
        <v>44806</v>
      </c>
      <c r="F160" s="70">
        <v>46631</v>
      </c>
      <c r="G160" s="3" t="s">
        <v>793</v>
      </c>
      <c r="H160" s="71" t="s">
        <v>24</v>
      </c>
      <c r="I160" s="50" t="s">
        <v>902</v>
      </c>
      <c r="J160" s="50" t="s">
        <v>903</v>
      </c>
      <c r="K160" s="50" t="s">
        <v>903</v>
      </c>
      <c r="L160" s="50" t="s">
        <v>903</v>
      </c>
      <c r="M160" s="67" t="s">
        <v>27</v>
      </c>
      <c r="N160" s="50" t="s">
        <v>903</v>
      </c>
      <c r="O160" s="76">
        <v>151222020526</v>
      </c>
      <c r="P160" s="72">
        <v>46690</v>
      </c>
      <c r="Q160" s="74" t="s">
        <v>27</v>
      </c>
      <c r="R160" s="77" t="s">
        <v>27</v>
      </c>
      <c r="S160" s="72" t="s">
        <v>27</v>
      </c>
      <c r="T160" s="74" t="s">
        <v>28</v>
      </c>
    </row>
    <row r="161" ht="125" customHeight="true" spans="1:20">
      <c r="A161" s="67">
        <v>160</v>
      </c>
      <c r="B161" s="7" t="s">
        <v>904</v>
      </c>
      <c r="C161" s="7" t="s">
        <v>905</v>
      </c>
      <c r="D161" s="19" t="s">
        <v>906</v>
      </c>
      <c r="E161" s="102">
        <v>44883</v>
      </c>
      <c r="F161" s="102">
        <v>46708</v>
      </c>
      <c r="G161" s="3" t="s">
        <v>907</v>
      </c>
      <c r="H161" s="71" t="s">
        <v>24</v>
      </c>
      <c r="I161" s="49" t="s">
        <v>191</v>
      </c>
      <c r="J161" s="49" t="s">
        <v>908</v>
      </c>
      <c r="K161" s="49" t="s">
        <v>908</v>
      </c>
      <c r="L161" s="49" t="s">
        <v>908</v>
      </c>
      <c r="M161" s="67" t="s">
        <v>27</v>
      </c>
      <c r="N161" s="49" t="s">
        <v>908</v>
      </c>
      <c r="O161" s="76">
        <v>151223020056</v>
      </c>
      <c r="P161" s="72">
        <v>46802</v>
      </c>
      <c r="Q161" s="74" t="s">
        <v>27</v>
      </c>
      <c r="R161" s="77" t="s">
        <v>27</v>
      </c>
      <c r="S161" s="72" t="s">
        <v>27</v>
      </c>
      <c r="T161" s="74" t="s">
        <v>28</v>
      </c>
    </row>
    <row r="162" ht="125" customHeight="true" spans="1:20">
      <c r="A162" s="67">
        <v>161</v>
      </c>
      <c r="B162" s="7" t="s">
        <v>909</v>
      </c>
      <c r="C162" s="7" t="s">
        <v>910</v>
      </c>
      <c r="D162" s="19" t="s">
        <v>911</v>
      </c>
      <c r="E162" s="102">
        <v>44894</v>
      </c>
      <c r="F162" s="102">
        <v>46719</v>
      </c>
      <c r="G162" s="3" t="s">
        <v>585</v>
      </c>
      <c r="H162" s="71" t="s">
        <v>24</v>
      </c>
      <c r="I162" s="49" t="s">
        <v>912</v>
      </c>
      <c r="J162" s="49" t="s">
        <v>913</v>
      </c>
      <c r="K162" s="49" t="s">
        <v>913</v>
      </c>
      <c r="L162" s="49" t="s">
        <v>913</v>
      </c>
      <c r="M162" s="67" t="s">
        <v>27</v>
      </c>
      <c r="N162" s="49" t="s">
        <v>913</v>
      </c>
      <c r="O162" s="76">
        <v>151222020545</v>
      </c>
      <c r="P162" s="72">
        <v>46724</v>
      </c>
      <c r="Q162" s="74" t="s">
        <v>27</v>
      </c>
      <c r="R162" s="77" t="s">
        <v>27</v>
      </c>
      <c r="S162" s="72" t="s">
        <v>27</v>
      </c>
      <c r="T162" s="74" t="s">
        <v>28</v>
      </c>
    </row>
    <row r="163" ht="125" customHeight="true" spans="1:20">
      <c r="A163" s="67">
        <v>162</v>
      </c>
      <c r="B163" s="3" t="s">
        <v>914</v>
      </c>
      <c r="C163" s="3" t="s">
        <v>915</v>
      </c>
      <c r="D163" s="19" t="s">
        <v>916</v>
      </c>
      <c r="E163" s="70">
        <v>44974</v>
      </c>
      <c r="F163" s="70">
        <v>46799</v>
      </c>
      <c r="G163" s="3" t="s">
        <v>836</v>
      </c>
      <c r="H163" s="71" t="s">
        <v>24</v>
      </c>
      <c r="I163" s="74" t="s">
        <v>917</v>
      </c>
      <c r="J163" s="74" t="s">
        <v>918</v>
      </c>
      <c r="K163" s="74" t="s">
        <v>918</v>
      </c>
      <c r="L163" s="74" t="s">
        <v>918</v>
      </c>
      <c r="M163" s="74" t="s">
        <v>918</v>
      </c>
      <c r="N163" s="74" t="s">
        <v>918</v>
      </c>
      <c r="O163" s="76">
        <v>153223020475</v>
      </c>
      <c r="P163" s="72">
        <v>46927</v>
      </c>
      <c r="Q163" s="74" t="s">
        <v>918</v>
      </c>
      <c r="R163" s="76">
        <v>153223020475</v>
      </c>
      <c r="S163" s="72">
        <v>46927</v>
      </c>
      <c r="T163" s="74" t="s">
        <v>28</v>
      </c>
    </row>
    <row r="164" ht="125" customHeight="true" spans="1:20">
      <c r="A164" s="67">
        <v>163</v>
      </c>
      <c r="B164" s="3" t="s">
        <v>919</v>
      </c>
      <c r="C164" s="3" t="s">
        <v>920</v>
      </c>
      <c r="D164" s="19" t="s">
        <v>921</v>
      </c>
      <c r="E164" s="70">
        <v>45019</v>
      </c>
      <c r="F164" s="70">
        <v>46845</v>
      </c>
      <c r="G164" s="3" t="s">
        <v>585</v>
      </c>
      <c r="H164" s="71" t="s">
        <v>24</v>
      </c>
      <c r="I164" s="74" t="s">
        <v>922</v>
      </c>
      <c r="J164" s="74" t="s">
        <v>923</v>
      </c>
      <c r="K164" s="74" t="s">
        <v>923</v>
      </c>
      <c r="L164" s="74" t="s">
        <v>923</v>
      </c>
      <c r="M164" s="67" t="s">
        <v>27</v>
      </c>
      <c r="N164" s="74" t="s">
        <v>923</v>
      </c>
      <c r="O164" s="76">
        <v>151223020396</v>
      </c>
      <c r="P164" s="72">
        <v>46882</v>
      </c>
      <c r="Q164" s="74" t="s">
        <v>27</v>
      </c>
      <c r="R164" s="77" t="s">
        <v>27</v>
      </c>
      <c r="S164" s="72" t="s">
        <v>27</v>
      </c>
      <c r="T164" s="74" t="s">
        <v>28</v>
      </c>
    </row>
    <row r="165" ht="125" customHeight="true" spans="1:20">
      <c r="A165" s="67">
        <v>164</v>
      </c>
      <c r="B165" s="3" t="s">
        <v>924</v>
      </c>
      <c r="C165" s="3" t="s">
        <v>925</v>
      </c>
      <c r="D165" s="19" t="s">
        <v>926</v>
      </c>
      <c r="E165" s="70">
        <v>45019</v>
      </c>
      <c r="F165" s="70">
        <v>46845</v>
      </c>
      <c r="G165" s="3" t="s">
        <v>585</v>
      </c>
      <c r="H165" s="67" t="s">
        <v>24</v>
      </c>
      <c r="I165" s="74" t="s">
        <v>927</v>
      </c>
      <c r="J165" s="74" t="s">
        <v>928</v>
      </c>
      <c r="K165" s="74" t="s">
        <v>928</v>
      </c>
      <c r="L165" s="74" t="s">
        <v>928</v>
      </c>
      <c r="M165" s="67" t="s">
        <v>27</v>
      </c>
      <c r="N165" s="74" t="s">
        <v>928</v>
      </c>
      <c r="O165" s="76">
        <v>151223020514</v>
      </c>
      <c r="P165" s="72">
        <v>46937</v>
      </c>
      <c r="Q165" s="74" t="s">
        <v>27</v>
      </c>
      <c r="R165" s="77" t="s">
        <v>27</v>
      </c>
      <c r="S165" s="72" t="s">
        <v>27</v>
      </c>
      <c r="T165" s="74" t="s">
        <v>28</v>
      </c>
    </row>
    <row r="166" ht="125" customHeight="true" spans="1:20">
      <c r="A166" s="67">
        <v>165</v>
      </c>
      <c r="B166" s="7" t="s">
        <v>929</v>
      </c>
      <c r="C166" s="7" t="s">
        <v>930</v>
      </c>
      <c r="D166" s="19" t="s">
        <v>931</v>
      </c>
      <c r="E166" s="70">
        <v>45020</v>
      </c>
      <c r="F166" s="70">
        <v>46113</v>
      </c>
      <c r="G166" s="3" t="s">
        <v>54</v>
      </c>
      <c r="H166" s="71" t="s">
        <v>24</v>
      </c>
      <c r="I166" s="67" t="s">
        <v>932</v>
      </c>
      <c r="J166" s="74" t="s">
        <v>933</v>
      </c>
      <c r="K166" s="74" t="s">
        <v>933</v>
      </c>
      <c r="L166" s="74" t="s">
        <v>933</v>
      </c>
      <c r="M166" s="75" t="s">
        <v>27</v>
      </c>
      <c r="N166" s="74" t="s">
        <v>933</v>
      </c>
      <c r="O166" s="76">
        <v>151223020399</v>
      </c>
      <c r="P166" s="72">
        <v>46623</v>
      </c>
      <c r="Q166" s="74" t="s">
        <v>27</v>
      </c>
      <c r="R166" s="77" t="s">
        <v>27</v>
      </c>
      <c r="S166" s="72" t="s">
        <v>27</v>
      </c>
      <c r="T166" s="74" t="s">
        <v>28</v>
      </c>
    </row>
    <row r="167" ht="125" customHeight="true" spans="1:20">
      <c r="A167" s="67">
        <v>166</v>
      </c>
      <c r="B167" s="3" t="s">
        <v>934</v>
      </c>
      <c r="C167" s="3" t="s">
        <v>935</v>
      </c>
      <c r="D167" s="19" t="s">
        <v>936</v>
      </c>
      <c r="E167" s="72">
        <v>44944</v>
      </c>
      <c r="F167" s="72">
        <v>46040</v>
      </c>
      <c r="G167" s="3" t="s">
        <v>32</v>
      </c>
      <c r="H167" s="67" t="s">
        <v>24</v>
      </c>
      <c r="I167" s="74" t="s">
        <v>937</v>
      </c>
      <c r="J167" s="74" t="s">
        <v>938</v>
      </c>
      <c r="K167" s="74" t="s">
        <v>938</v>
      </c>
      <c r="L167" s="74" t="s">
        <v>938</v>
      </c>
      <c r="M167" s="74" t="s">
        <v>939</v>
      </c>
      <c r="N167" s="74" t="s">
        <v>938</v>
      </c>
      <c r="O167" s="76">
        <v>151219020878</v>
      </c>
      <c r="P167" s="72">
        <v>45637</v>
      </c>
      <c r="Q167" s="74" t="s">
        <v>27</v>
      </c>
      <c r="R167" s="77" t="s">
        <v>27</v>
      </c>
      <c r="S167" s="72" t="s">
        <v>27</v>
      </c>
      <c r="T167" s="74" t="s">
        <v>28</v>
      </c>
    </row>
    <row r="168" ht="125" customHeight="true" spans="1:20">
      <c r="A168" s="67">
        <v>167</v>
      </c>
      <c r="B168" s="3" t="s">
        <v>940</v>
      </c>
      <c r="C168" s="3" t="s">
        <v>941</v>
      </c>
      <c r="D168" s="19" t="s">
        <v>942</v>
      </c>
      <c r="E168" s="72">
        <v>44977</v>
      </c>
      <c r="F168" s="72">
        <v>46274</v>
      </c>
      <c r="G168" s="3" t="s">
        <v>54</v>
      </c>
      <c r="H168" s="71" t="s">
        <v>24</v>
      </c>
      <c r="I168" s="74" t="s">
        <v>943</v>
      </c>
      <c r="J168" s="74" t="s">
        <v>944</v>
      </c>
      <c r="K168" s="74" t="s">
        <v>944</v>
      </c>
      <c r="L168" s="74" t="s">
        <v>944</v>
      </c>
      <c r="M168" s="67" t="s">
        <v>27</v>
      </c>
      <c r="N168" s="74" t="s">
        <v>944</v>
      </c>
      <c r="O168" s="76">
        <v>151223020069</v>
      </c>
      <c r="P168" s="72">
        <v>46805</v>
      </c>
      <c r="Q168" s="74" t="s">
        <v>27</v>
      </c>
      <c r="R168" s="77" t="s">
        <v>27</v>
      </c>
      <c r="S168" s="72" t="s">
        <v>27</v>
      </c>
      <c r="T168" s="74" t="s">
        <v>28</v>
      </c>
    </row>
    <row r="169" ht="125" customHeight="true" spans="1:20">
      <c r="A169" s="67">
        <v>168</v>
      </c>
      <c r="B169" s="48" t="s">
        <v>945</v>
      </c>
      <c r="C169" s="48" t="s">
        <v>946</v>
      </c>
      <c r="D169" s="19" t="s">
        <v>947</v>
      </c>
      <c r="E169" s="47">
        <v>45033</v>
      </c>
      <c r="F169" s="47">
        <v>46859</v>
      </c>
      <c r="G169" s="3" t="s">
        <v>54</v>
      </c>
      <c r="H169" s="71" t="s">
        <v>24</v>
      </c>
      <c r="I169" s="91" t="s">
        <v>744</v>
      </c>
      <c r="J169" s="91" t="s">
        <v>744</v>
      </c>
      <c r="K169" s="91" t="s">
        <v>948</v>
      </c>
      <c r="L169" s="91" t="s">
        <v>948</v>
      </c>
      <c r="M169" s="67" t="s">
        <v>27</v>
      </c>
      <c r="N169" s="74" t="s">
        <v>27</v>
      </c>
      <c r="O169" s="77" t="s">
        <v>27</v>
      </c>
      <c r="P169" s="72" t="s">
        <v>27</v>
      </c>
      <c r="Q169" s="74" t="s">
        <v>27</v>
      </c>
      <c r="R169" s="77" t="s">
        <v>27</v>
      </c>
      <c r="S169" s="72" t="s">
        <v>27</v>
      </c>
      <c r="T169" s="74" t="s">
        <v>28</v>
      </c>
    </row>
    <row r="170" ht="125" customHeight="true" spans="1:20">
      <c r="A170" s="67">
        <v>169</v>
      </c>
      <c r="B170" s="48" t="s">
        <v>949</v>
      </c>
      <c r="C170" s="48" t="s">
        <v>950</v>
      </c>
      <c r="D170" s="19" t="s">
        <v>951</v>
      </c>
      <c r="E170" s="47">
        <v>45044</v>
      </c>
      <c r="F170" s="47">
        <v>46870</v>
      </c>
      <c r="G170" s="3" t="s">
        <v>54</v>
      </c>
      <c r="H170" s="71" t="s">
        <v>24</v>
      </c>
      <c r="I170" s="91" t="s">
        <v>952</v>
      </c>
      <c r="J170" s="91" t="s">
        <v>953</v>
      </c>
      <c r="K170" s="91" t="s">
        <v>954</v>
      </c>
      <c r="L170" s="91" t="s">
        <v>954</v>
      </c>
      <c r="M170" s="71" t="s">
        <v>953</v>
      </c>
      <c r="N170" s="91" t="s">
        <v>954</v>
      </c>
      <c r="O170" s="76">
        <v>151223020435</v>
      </c>
      <c r="P170" s="72">
        <v>45496</v>
      </c>
      <c r="Q170" s="71" t="s">
        <v>953</v>
      </c>
      <c r="R170" s="76">
        <v>152223020649</v>
      </c>
      <c r="S170" s="72">
        <v>45455</v>
      </c>
      <c r="T170" s="74" t="s">
        <v>28</v>
      </c>
    </row>
    <row r="171" ht="125" customHeight="true" spans="1:20">
      <c r="A171" s="67">
        <v>170</v>
      </c>
      <c r="B171" s="48" t="s">
        <v>955</v>
      </c>
      <c r="C171" s="48" t="s">
        <v>956</v>
      </c>
      <c r="D171" s="19" t="s">
        <v>957</v>
      </c>
      <c r="E171" s="47">
        <v>45057</v>
      </c>
      <c r="F171" s="47">
        <v>46883</v>
      </c>
      <c r="G171" s="3" t="s">
        <v>32</v>
      </c>
      <c r="H171" s="71" t="s">
        <v>24</v>
      </c>
      <c r="I171" s="91" t="s">
        <v>433</v>
      </c>
      <c r="J171" s="91" t="s">
        <v>958</v>
      </c>
      <c r="K171" s="91" t="s">
        <v>958</v>
      </c>
      <c r="L171" s="91" t="s">
        <v>958</v>
      </c>
      <c r="M171" s="91" t="s">
        <v>959</v>
      </c>
      <c r="N171" s="91" t="s">
        <v>958</v>
      </c>
      <c r="O171" s="76">
        <v>151223020448</v>
      </c>
      <c r="P171" s="72">
        <v>45854</v>
      </c>
      <c r="Q171" s="91" t="s">
        <v>959</v>
      </c>
      <c r="R171" s="76">
        <v>152223020441</v>
      </c>
      <c r="S171" s="72">
        <v>45868</v>
      </c>
      <c r="T171" s="74" t="s">
        <v>28</v>
      </c>
    </row>
    <row r="172" ht="125" customHeight="true" spans="1:20">
      <c r="A172" s="67">
        <v>171</v>
      </c>
      <c r="B172" s="48" t="s">
        <v>960</v>
      </c>
      <c r="C172" s="48" t="s">
        <v>961</v>
      </c>
      <c r="D172" s="19" t="s">
        <v>962</v>
      </c>
      <c r="E172" s="47">
        <v>45068</v>
      </c>
      <c r="F172" s="47">
        <v>46894</v>
      </c>
      <c r="G172" s="3" t="s">
        <v>585</v>
      </c>
      <c r="H172" s="71" t="s">
        <v>24</v>
      </c>
      <c r="I172" s="91" t="s">
        <v>433</v>
      </c>
      <c r="J172" s="91" t="s">
        <v>963</v>
      </c>
      <c r="K172" s="91" t="s">
        <v>964</v>
      </c>
      <c r="L172" s="92" t="s">
        <v>965</v>
      </c>
      <c r="M172" s="67" t="s">
        <v>27</v>
      </c>
      <c r="N172" s="92" t="s">
        <v>965</v>
      </c>
      <c r="O172" s="76">
        <v>151223020500</v>
      </c>
      <c r="P172" s="72">
        <v>46935</v>
      </c>
      <c r="Q172" s="74" t="s">
        <v>27</v>
      </c>
      <c r="R172" s="77" t="s">
        <v>27</v>
      </c>
      <c r="S172" s="72" t="s">
        <v>27</v>
      </c>
      <c r="T172" s="74" t="s">
        <v>28</v>
      </c>
    </row>
    <row r="173" ht="125" customHeight="true" spans="1:20">
      <c r="A173" s="67">
        <v>172</v>
      </c>
      <c r="B173" s="48" t="s">
        <v>966</v>
      </c>
      <c r="C173" s="48" t="s">
        <v>967</v>
      </c>
      <c r="D173" s="19" t="s">
        <v>968</v>
      </c>
      <c r="E173" s="47">
        <v>45079</v>
      </c>
      <c r="F173" s="47">
        <v>46905</v>
      </c>
      <c r="G173" s="3" t="s">
        <v>585</v>
      </c>
      <c r="H173" s="71" t="s">
        <v>24</v>
      </c>
      <c r="I173" s="91" t="s">
        <v>433</v>
      </c>
      <c r="J173" s="91" t="s">
        <v>963</v>
      </c>
      <c r="K173" s="91" t="s">
        <v>969</v>
      </c>
      <c r="L173" s="91" t="s">
        <v>970</v>
      </c>
      <c r="M173" s="67" t="s">
        <v>27</v>
      </c>
      <c r="N173" s="91" t="s">
        <v>970</v>
      </c>
      <c r="O173" s="76">
        <v>151223020446</v>
      </c>
      <c r="P173" s="72">
        <v>46628</v>
      </c>
      <c r="Q173" s="74" t="s">
        <v>27</v>
      </c>
      <c r="R173" s="77" t="s">
        <v>27</v>
      </c>
      <c r="S173" s="72" t="s">
        <v>27</v>
      </c>
      <c r="T173" s="74" t="s">
        <v>28</v>
      </c>
    </row>
    <row r="174" ht="125" customHeight="true" spans="1:20">
      <c r="A174" s="67">
        <v>173</v>
      </c>
      <c r="B174" s="48" t="s">
        <v>971</v>
      </c>
      <c r="C174" s="48" t="s">
        <v>972</v>
      </c>
      <c r="D174" s="19" t="s">
        <v>973</v>
      </c>
      <c r="E174" s="47">
        <v>45133</v>
      </c>
      <c r="F174" s="47">
        <v>46959</v>
      </c>
      <c r="G174" s="3" t="s">
        <v>585</v>
      </c>
      <c r="H174" s="86" t="s">
        <v>24</v>
      </c>
      <c r="I174" s="91" t="s">
        <v>974</v>
      </c>
      <c r="J174" s="91" t="s">
        <v>975</v>
      </c>
      <c r="K174" s="91" t="s">
        <v>975</v>
      </c>
      <c r="L174" s="91" t="s">
        <v>975</v>
      </c>
      <c r="M174" s="67" t="s">
        <v>27</v>
      </c>
      <c r="N174" s="91" t="s">
        <v>975</v>
      </c>
      <c r="O174" s="76">
        <v>151223020669</v>
      </c>
      <c r="P174" s="72">
        <v>45976</v>
      </c>
      <c r="Q174" s="74" t="s">
        <v>27</v>
      </c>
      <c r="R174" s="77" t="s">
        <v>27</v>
      </c>
      <c r="S174" s="72" t="s">
        <v>27</v>
      </c>
      <c r="T174" s="74" t="s">
        <v>28</v>
      </c>
    </row>
    <row r="175" ht="125" customHeight="true" spans="1:20">
      <c r="A175" s="67">
        <v>174</v>
      </c>
      <c r="B175" s="7" t="s">
        <v>976</v>
      </c>
      <c r="C175" s="7" t="s">
        <v>977</v>
      </c>
      <c r="D175" s="19" t="s">
        <v>978</v>
      </c>
      <c r="E175" s="70">
        <v>45027</v>
      </c>
      <c r="F175" s="70">
        <v>46133</v>
      </c>
      <c r="G175" s="3" t="s">
        <v>54</v>
      </c>
      <c r="H175" s="86" t="s">
        <v>24</v>
      </c>
      <c r="I175" s="50" t="s">
        <v>119</v>
      </c>
      <c r="J175" s="50" t="s">
        <v>979</v>
      </c>
      <c r="K175" s="50" t="s">
        <v>979</v>
      </c>
      <c r="L175" s="50" t="s">
        <v>979</v>
      </c>
      <c r="M175" s="50" t="s">
        <v>980</v>
      </c>
      <c r="N175" s="50" t="s">
        <v>979</v>
      </c>
      <c r="O175" s="76">
        <v>151222020553</v>
      </c>
      <c r="P175" s="72">
        <v>45417</v>
      </c>
      <c r="Q175" s="50" t="s">
        <v>980</v>
      </c>
      <c r="R175" s="76">
        <v>152223020323</v>
      </c>
      <c r="S175" s="72">
        <v>46862</v>
      </c>
      <c r="T175" s="74" t="s">
        <v>28</v>
      </c>
    </row>
    <row r="176" ht="125" customHeight="true" spans="1:20">
      <c r="A176" s="67">
        <v>175</v>
      </c>
      <c r="B176" s="9" t="s">
        <v>981</v>
      </c>
      <c r="C176" s="9" t="s">
        <v>982</v>
      </c>
      <c r="D176" s="19" t="s">
        <v>983</v>
      </c>
      <c r="E176" s="103">
        <v>45061</v>
      </c>
      <c r="F176" s="103">
        <v>46176</v>
      </c>
      <c r="G176" s="3" t="s">
        <v>821</v>
      </c>
      <c r="H176" s="67" t="s">
        <v>24</v>
      </c>
      <c r="I176" s="106" t="s">
        <v>984</v>
      </c>
      <c r="J176" s="106" t="s">
        <v>985</v>
      </c>
      <c r="K176" s="106" t="s">
        <v>985</v>
      </c>
      <c r="L176" s="106" t="s">
        <v>985</v>
      </c>
      <c r="M176" s="106" t="s">
        <v>986</v>
      </c>
      <c r="N176" s="106" t="s">
        <v>985</v>
      </c>
      <c r="O176" s="76">
        <v>151223020033</v>
      </c>
      <c r="P176" s="72">
        <v>46287</v>
      </c>
      <c r="Q176" s="106" t="s">
        <v>986</v>
      </c>
      <c r="R176" s="76">
        <v>152223020304</v>
      </c>
      <c r="S176" s="72">
        <v>46173</v>
      </c>
      <c r="T176" s="74" t="s">
        <v>28</v>
      </c>
    </row>
    <row r="261" customHeight="true" spans="20:20">
      <c r="T261" s="64" t="str">
        <f>_xlfn.DISPIMG("ID_DC45D3833E5A411288404C8C5CEBCC6B",1)</f>
        <v>=DISPIMG("ID_DC45D3833E5A411288404C8C5CEBCC6B",1)</v>
      </c>
    </row>
    <row r="418" customHeight="true" spans="48:48">
      <c r="AV418" s="61" t="str">
        <f>_xlfn.DISPIMG("ID_933EF898EA994739BCE18558871C70DD",1)</f>
        <v>=DISPIMG("ID_933EF898EA994739BCE18558871C70DD",1)</v>
      </c>
    </row>
    <row r="1146" customHeight="true" spans="44:44">
      <c r="AR1146" s="61" t="str">
        <f>_xlfn.DISPIMG("ID_C7B02D46328D44D499428AF4D1023498",1)</f>
        <v>=DISPIMG("ID_C7B02D46328D44D499428AF4D1023498",1)</v>
      </c>
    </row>
  </sheetData>
  <autoFilter ref="A1:T176">
    <extLst/>
  </autoFilter>
  <dataValidations count="4">
    <dataValidation type="list" allowBlank="1" showInputMessage="1" showErrorMessage="1" sqref="T2 U27 T3:T50 T51:T90 T91:T101 T102:T126 T127:T142 T143:T165 T166:T176">
      <formula1>"无,经营毒性中药材及饮片,经营含麻黄碱类复方制剂,经营毒性中药材及饮片和含麻黄碱类复方制剂"</formula1>
    </dataValidation>
    <dataValidation type="list" allowBlank="1" showInputMessage="1" showErrorMessage="1" sqref="T177:T65530">
      <formula1>"无,经营毒性中药材,经营复方含麻制剂,经营毒性中药材和复方含麻制剂"</formula1>
    </dataValidation>
    <dataValidation type="list" allowBlank="1" showInputMessage="1" showErrorMessage="1" sqref="H2 H3:H4">
      <formula1>"是,否"</formula1>
    </dataValidation>
    <dataValidation allowBlank="1" showInputMessage="1" showErrorMessage="1" sqref="N1:S1 N2:S2 O3 P3 R3 S3 O4 P4 R4 S4 N5:P5 R5 S5 N6:P6 R6 S6 N7:P7 R7 S7 O8 P8 Q8:S8 O9 P9 R9 S9 O10 P10 R10 S10 O11 P11 R11 S11 O12 P12 R12 S12 O13 P13 Q13:S13 N14:P14 R14 S14 O15 P15 Q15:S15 O16 P16 Q16:S16 O17 P17 Q17:S17 O18 P18 Q18:S18 O19 P19 Q19:S19 O20 P20 R20 S20 N21:P21 R21 S21 O22 P22 Q22:S22 O23 P23 R23 S23 O24 P24 Q24:S24 N25:P25 R25 S25 O26 P26 Q26:S26 O27 P27 R27:S27 N28:P28 R28 S28 N29 O29 P29 Q29 R29 S29 N30:P30 R30 S30 O31 P31 R31 S31 N32:P32 R32 S32 O33 P33 R33 S33 N34:P34 R34 S34 N35:P35 R35 S35 N36:P36 R36 S36 O37 P37 R37 S37 N38:P38 R38 S38 N39:P39 R39 S39 N40:P40 R40 S40 O41 P41 Q41:S41 O42 P42 R42 S42 O43 P43 Q43:S43 O44 P44 Q44:S44 N45:P45 R45 S45 O46 P46 Q46:S46 O47 P47 Q47:S47 N48:P48 R48 S48 O49 P49 Q49:S49 O50 P50 Q50:S50 O51:P51 R51 S51 O52 P52 Q52:S52 O53 P53 Q53:S53 N54 O54:P54 R54 S54 O55 P55 R55 S55 O56 P56 Q56:S56 O57 P57 Q57:S57 O58 P58 Q58:S58 O59 P59 Q59:S59 O60:P60 R60 S60 O61:P61 R61 S61 O62:P62 R62 S62 O63 P63 R63 S63 O64 P64 R64 S64 O65 P65 Q65:S65 O66 P66 Q66:S66 N67 O67:P67 R67 S67 O68 P68 R68 S68 O69 P69 Q69:S69 O70 P70 Q70:S70 O71 P71 R71:S71 N72 O72:P72 R72 S72 O73 P73 R73 S73 N74 O74:P74 R74 S74 O75 P75 Q75:S75 O76 P76 R76:S76 N77 O77:P77 R77 S77 O78 P78 R78:S78 O79 P79 Q79:S79 N80 O80:P80 R80 S80 O81 P81 Q81:S81 O82 P82 R82 S82 O83 P83 Q83:S83 N84 O84:P84 R84 S84 O85 P85 Q85:S85 O86 P86:S86 O87 P87 Q87:S87 O88 P88 R88 S88 O89 P89 R89 S89 O90 P90 R90 S90 O91 P91 Q91:S91 O92:P92 R92 S92 O93:P93 R93 S93 O94 P94 Q94:S94 O95 P95 Q95:S95 O96 P96 R96 S96 O97:S97 O98:P98 R98 S98 O99:S99 O100 P100 R100 S100 O101 P101 Q101:S101 O102 P102 R102 S102 O103 P103 R103 S103 O104 P104 Q104:S104 O105 P105 R105 S105 O106 P106 R106 S106 N107 O107:P107 R107 S107 O108 P108 Q108:S108 O109 P109 Q109:S109 N110 O110:P110 R110 S110 O111 P111 R111 S111 O112 P112 R112 S112 O113 P113 Q113:S113 N114 O114:P114 R114 S114 O115 P115 R115 S115 O116 P116 R116 S116 O117 P117 R117 S117 O118 P118 R118 S118 N119 O119:P119 R119 S119 O120 P120 Q120:S120 O121 P121 R121 S121 O122 P122 R122 S122 N123 O123:P123 R123 S123 O124 P124 Q124:S124 N125 O125:S125 O126 P126 R126 S126 O127 P127 Q127:S127 O128 P128 R128 S128 O129 P129 Q129:S129 O130 P130 Q130:S130 N131 O131:P131 R131 S131 O132 P132 R132 S132 O133 P133 R133 S133 O134 P134 R134 S134 O135 P135 R135 S135 O136 P136 Q136:S136 O137 P137 Q137:S137 O138 P138 R138 S138 O139 P139 Q139:S139 O140 P140 Q140:S140 O141 P141 Q141:S141 O142 P142 Q142:S142 O143 P143 R143 S143 O144 P144 Q144:S144 N145 O145:P145 R145 S145 O146 P146 R146 S146 O147 P147 R147 S147 O148 P148 R148 S148 O149 P149 R149 S149 O150 P150 Q150:S150 O151 P151 R151 S151 O152 P152 R152:S152 O153 P153 Q153:S153 O154 P154 Q154:S154 N155 O155:S155 O156 P156 R156 S156 O157 P157 R157 S157 O158 P158 R158 S158 O159 P159 R159 S159 O160 P160 Q160:S160 O161 P161 Q161:S161 O162 P162 Q162:S162 O163 P163 R163 S163 O164 P164 Q164:S164 O165 P165 Q165:S165 O166 P166 Q166:S166 O167 P167 Q167:S167 O168 P168 Q168:S168 N169 O169:S169 O170 P170 R170 S170 O171 P171 R171 S171 O172 P172 Q172:S172 O173 P173 Q173:S173 O174 P174 Q174:S174 O175 P175 R175 S175 O176 P176 R176 S176 N60:N62 N92:N93 N97:N99 N177:N1048576 O177:S1048576"/>
  </dataValidations>
  <pageMargins left="0.75" right="0.75" top="1" bottom="1" header="0.511805555555556" footer="0.511805555555556"/>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205"/>
  <sheetViews>
    <sheetView zoomScale="70" zoomScaleNormal="70" workbookViewId="0">
      <selection activeCell="B2" sqref="B2"/>
    </sheetView>
  </sheetViews>
  <sheetFormatPr defaultColWidth="9" defaultRowHeight="18.75"/>
  <cols>
    <col min="1" max="1" width="6.75833333333333" style="10" customWidth="true"/>
    <col min="2" max="3" width="26.0083333333333" style="11" customWidth="true"/>
    <col min="4" max="4" width="18.3916666666667" style="11" customWidth="true"/>
    <col min="5" max="6" width="14.5666666666667" style="12" customWidth="true"/>
    <col min="7" max="7" width="20.5666666666667" style="11" customWidth="true"/>
    <col min="8" max="8" width="15.4416666666667" style="13" customWidth="true"/>
    <col min="9" max="13" width="10.5666666666667" style="14" customWidth="true"/>
    <col min="14" max="20" width="18.175" style="14" customWidth="true"/>
  </cols>
  <sheetData>
    <row r="1" ht="56.25" spans="1:20">
      <c r="A1" s="15" t="s">
        <v>0</v>
      </c>
      <c r="B1" s="15" t="s">
        <v>1</v>
      </c>
      <c r="C1" s="15" t="s">
        <v>2</v>
      </c>
      <c r="D1" s="16" t="s">
        <v>3</v>
      </c>
      <c r="E1" s="22" t="s">
        <v>4</v>
      </c>
      <c r="F1" s="22" t="s">
        <v>5</v>
      </c>
      <c r="G1" s="15" t="s">
        <v>6</v>
      </c>
      <c r="H1" s="16" t="s">
        <v>7</v>
      </c>
      <c r="I1" s="16" t="s">
        <v>8</v>
      </c>
      <c r="J1" s="16" t="s">
        <v>987</v>
      </c>
      <c r="K1" s="16" t="s">
        <v>10</v>
      </c>
      <c r="L1" s="16" t="s">
        <v>11</v>
      </c>
      <c r="M1" s="16" t="s">
        <v>12</v>
      </c>
      <c r="N1" s="16" t="s">
        <v>13</v>
      </c>
      <c r="O1" s="30" t="s">
        <v>14</v>
      </c>
      <c r="P1" s="31" t="s">
        <v>15</v>
      </c>
      <c r="Q1" s="16" t="s">
        <v>16</v>
      </c>
      <c r="R1" s="30" t="s">
        <v>17</v>
      </c>
      <c r="S1" s="31" t="s">
        <v>18</v>
      </c>
      <c r="T1" s="16" t="s">
        <v>19</v>
      </c>
    </row>
    <row r="2" ht="125" customHeight="true" spans="1:20">
      <c r="A2" s="17">
        <v>1</v>
      </c>
      <c r="B2" s="18" t="s">
        <v>988</v>
      </c>
      <c r="C2" s="18" t="s">
        <v>989</v>
      </c>
      <c r="D2" s="19" t="s">
        <v>990</v>
      </c>
      <c r="E2" s="23">
        <v>45068</v>
      </c>
      <c r="F2" s="23">
        <v>45385</v>
      </c>
      <c r="G2" s="18" t="s">
        <v>793</v>
      </c>
      <c r="H2" s="24" t="s">
        <v>24</v>
      </c>
      <c r="I2" s="27" t="s">
        <v>991</v>
      </c>
      <c r="J2" s="27" t="s">
        <v>992</v>
      </c>
      <c r="K2" s="27" t="s">
        <v>993</v>
      </c>
      <c r="L2" s="28" t="s">
        <v>994</v>
      </c>
      <c r="M2" s="28" t="s">
        <v>995</v>
      </c>
      <c r="N2" s="32" t="s">
        <v>994</v>
      </c>
      <c r="O2" s="33">
        <v>153220020188</v>
      </c>
      <c r="P2" s="23">
        <v>45455</v>
      </c>
      <c r="Q2" s="39" t="s">
        <v>995</v>
      </c>
      <c r="R2" s="33">
        <v>152219020366</v>
      </c>
      <c r="S2" s="23">
        <v>45472</v>
      </c>
      <c r="T2" s="19" t="s">
        <v>28</v>
      </c>
    </row>
    <row r="3" ht="125" customHeight="true" spans="1:20">
      <c r="A3" s="17">
        <v>2</v>
      </c>
      <c r="B3" s="20" t="s">
        <v>996</v>
      </c>
      <c r="C3" s="20" t="s">
        <v>997</v>
      </c>
      <c r="D3" s="19" t="s">
        <v>998</v>
      </c>
      <c r="E3" s="23">
        <v>45134</v>
      </c>
      <c r="F3" s="23">
        <v>45938</v>
      </c>
      <c r="G3" s="20" t="s">
        <v>999</v>
      </c>
      <c r="H3" s="25" t="s">
        <v>24</v>
      </c>
      <c r="I3" s="19" t="s">
        <v>1000</v>
      </c>
      <c r="J3" s="19" t="s">
        <v>1001</v>
      </c>
      <c r="K3" s="19" t="s">
        <v>1002</v>
      </c>
      <c r="L3" s="19" t="s">
        <v>1003</v>
      </c>
      <c r="M3" s="19" t="s">
        <v>1002</v>
      </c>
      <c r="N3" s="32" t="s">
        <v>1003</v>
      </c>
      <c r="O3" s="33">
        <v>151221020646</v>
      </c>
      <c r="P3" s="23">
        <v>45428</v>
      </c>
      <c r="Q3" s="19" t="s">
        <v>1002</v>
      </c>
      <c r="R3" s="33">
        <v>152222020221</v>
      </c>
      <c r="S3" s="23">
        <v>46081</v>
      </c>
      <c r="T3" s="19" t="s">
        <v>28</v>
      </c>
    </row>
    <row r="4" ht="125" customHeight="true" spans="1:20">
      <c r="A4" s="17">
        <v>3</v>
      </c>
      <c r="B4" s="20" t="s">
        <v>1004</v>
      </c>
      <c r="C4" s="20" t="s">
        <v>1005</v>
      </c>
      <c r="D4" s="19" t="s">
        <v>1006</v>
      </c>
      <c r="E4" s="23">
        <v>45103</v>
      </c>
      <c r="F4" s="23">
        <v>45922</v>
      </c>
      <c r="G4" s="20" t="s">
        <v>1007</v>
      </c>
      <c r="H4" s="25" t="s">
        <v>24</v>
      </c>
      <c r="I4" s="19" t="s">
        <v>1008</v>
      </c>
      <c r="J4" s="19" t="s">
        <v>1009</v>
      </c>
      <c r="K4" s="19" t="s">
        <v>1010</v>
      </c>
      <c r="L4" s="19" t="s">
        <v>1011</v>
      </c>
      <c r="M4" s="19" t="s">
        <v>1010</v>
      </c>
      <c r="N4" s="19" t="s">
        <v>1011</v>
      </c>
      <c r="O4" s="33">
        <v>151219020915</v>
      </c>
      <c r="P4" s="23">
        <v>45645</v>
      </c>
      <c r="Q4" s="19" t="s">
        <v>1010</v>
      </c>
      <c r="R4" s="33">
        <v>152221020549</v>
      </c>
      <c r="S4" s="23">
        <v>46214</v>
      </c>
      <c r="T4" s="19" t="s">
        <v>28</v>
      </c>
    </row>
    <row r="5" ht="125" customHeight="true" spans="1:20">
      <c r="A5" s="17">
        <v>4</v>
      </c>
      <c r="B5" s="20" t="s">
        <v>1012</v>
      </c>
      <c r="C5" s="20" t="s">
        <v>1013</v>
      </c>
      <c r="D5" s="19" t="s">
        <v>1014</v>
      </c>
      <c r="E5" s="23">
        <v>44705</v>
      </c>
      <c r="F5" s="23">
        <v>45385</v>
      </c>
      <c r="G5" s="20" t="s">
        <v>23</v>
      </c>
      <c r="H5" s="25" t="s">
        <v>24</v>
      </c>
      <c r="I5" s="19" t="s">
        <v>1015</v>
      </c>
      <c r="J5" s="19" t="s">
        <v>1016</v>
      </c>
      <c r="K5" s="19" t="s">
        <v>1017</v>
      </c>
      <c r="L5" s="19" t="s">
        <v>1018</v>
      </c>
      <c r="M5" s="19" t="s">
        <v>1019</v>
      </c>
      <c r="N5" s="28" t="s">
        <v>1018</v>
      </c>
      <c r="O5" s="108" t="s">
        <v>1020</v>
      </c>
      <c r="P5" s="35">
        <v>46196</v>
      </c>
      <c r="Q5" s="36" t="s">
        <v>1019</v>
      </c>
      <c r="R5" s="108" t="s">
        <v>1021</v>
      </c>
      <c r="S5" s="35">
        <v>45536</v>
      </c>
      <c r="T5" s="19" t="s">
        <v>28</v>
      </c>
    </row>
    <row r="6" ht="125" customHeight="true" spans="1:20">
      <c r="A6" s="17">
        <v>5</v>
      </c>
      <c r="B6" s="20" t="s">
        <v>1022</v>
      </c>
      <c r="C6" s="20" t="s">
        <v>1023</v>
      </c>
      <c r="D6" s="19" t="s">
        <v>1024</v>
      </c>
      <c r="E6" s="23">
        <v>44649</v>
      </c>
      <c r="F6" s="23">
        <v>45835</v>
      </c>
      <c r="G6" s="20" t="s">
        <v>23</v>
      </c>
      <c r="H6" s="25" t="s">
        <v>24</v>
      </c>
      <c r="I6" s="19" t="s">
        <v>1000</v>
      </c>
      <c r="J6" s="19" t="s">
        <v>1001</v>
      </c>
      <c r="K6" s="19" t="s">
        <v>1025</v>
      </c>
      <c r="L6" s="19" t="s">
        <v>1003</v>
      </c>
      <c r="M6" s="19" t="s">
        <v>1026</v>
      </c>
      <c r="N6" s="32" t="s">
        <v>1003</v>
      </c>
      <c r="O6" s="33">
        <v>151221020646</v>
      </c>
      <c r="P6" s="23">
        <v>45428</v>
      </c>
      <c r="Q6" s="39" t="s">
        <v>1026</v>
      </c>
      <c r="R6" s="33">
        <v>153221020632</v>
      </c>
      <c r="S6" s="23">
        <v>46239</v>
      </c>
      <c r="T6" s="19" t="s">
        <v>28</v>
      </c>
    </row>
    <row r="7" ht="125" customHeight="true" spans="1:20">
      <c r="A7" s="17">
        <v>6</v>
      </c>
      <c r="B7" s="20" t="s">
        <v>1027</v>
      </c>
      <c r="C7" s="20" t="s">
        <v>1028</v>
      </c>
      <c r="D7" s="19" t="s">
        <v>1029</v>
      </c>
      <c r="E7" s="23">
        <v>45044</v>
      </c>
      <c r="F7" s="23">
        <v>46870</v>
      </c>
      <c r="G7" s="20" t="s">
        <v>23</v>
      </c>
      <c r="H7" s="25" t="s">
        <v>24</v>
      </c>
      <c r="I7" s="19" t="s">
        <v>1030</v>
      </c>
      <c r="J7" s="19" t="s">
        <v>1031</v>
      </c>
      <c r="K7" s="19" t="s">
        <v>1032</v>
      </c>
      <c r="L7" s="19" t="s">
        <v>1033</v>
      </c>
      <c r="M7" s="19" t="s">
        <v>1034</v>
      </c>
      <c r="N7" s="19" t="s">
        <v>1033</v>
      </c>
      <c r="O7" s="33">
        <v>151221020411</v>
      </c>
      <c r="P7" s="23">
        <v>46166</v>
      </c>
      <c r="Q7" s="19" t="s">
        <v>1034</v>
      </c>
      <c r="R7" s="33">
        <v>152221020500</v>
      </c>
      <c r="S7" s="23">
        <v>46187</v>
      </c>
      <c r="T7" s="19" t="s">
        <v>28</v>
      </c>
    </row>
    <row r="8" ht="125" customHeight="true" spans="1:20">
      <c r="A8" s="17">
        <v>7</v>
      </c>
      <c r="B8" s="20" t="s">
        <v>1035</v>
      </c>
      <c r="C8" s="20" t="s">
        <v>1036</v>
      </c>
      <c r="D8" s="19" t="s">
        <v>1037</v>
      </c>
      <c r="E8" s="23">
        <v>44586</v>
      </c>
      <c r="F8" s="23">
        <v>45400</v>
      </c>
      <c r="G8" s="20" t="s">
        <v>143</v>
      </c>
      <c r="H8" s="25" t="s">
        <v>24</v>
      </c>
      <c r="I8" s="19" t="s">
        <v>1038</v>
      </c>
      <c r="J8" s="19" t="s">
        <v>1039</v>
      </c>
      <c r="K8" s="19" t="s">
        <v>1040</v>
      </c>
      <c r="L8" s="19" t="s">
        <v>1041</v>
      </c>
      <c r="M8" s="19" t="s">
        <v>1040</v>
      </c>
      <c r="N8" s="19" t="s">
        <v>1041</v>
      </c>
      <c r="O8" s="33">
        <v>151223010286</v>
      </c>
      <c r="P8" s="23">
        <v>46260</v>
      </c>
      <c r="Q8" s="19" t="s">
        <v>1040</v>
      </c>
      <c r="R8" s="33">
        <v>152221021026</v>
      </c>
      <c r="S8" s="23">
        <v>45805</v>
      </c>
      <c r="T8" s="19" t="s">
        <v>28</v>
      </c>
    </row>
    <row r="9" ht="125" customHeight="true" spans="1:20">
      <c r="A9" s="17">
        <v>8</v>
      </c>
      <c r="B9" s="20" t="s">
        <v>1042</v>
      </c>
      <c r="C9" s="20" t="s">
        <v>1043</v>
      </c>
      <c r="D9" s="19" t="s">
        <v>1044</v>
      </c>
      <c r="E9" s="23">
        <v>44811</v>
      </c>
      <c r="F9" s="23">
        <v>45835</v>
      </c>
      <c r="G9" s="20" t="s">
        <v>1045</v>
      </c>
      <c r="H9" s="25" t="s">
        <v>24</v>
      </c>
      <c r="I9" s="19" t="s">
        <v>1000</v>
      </c>
      <c r="J9" s="19" t="s">
        <v>1001</v>
      </c>
      <c r="K9" s="19" t="s">
        <v>1046</v>
      </c>
      <c r="L9" s="19" t="s">
        <v>1003</v>
      </c>
      <c r="M9" s="19" t="s">
        <v>1026</v>
      </c>
      <c r="N9" s="32" t="s">
        <v>1003</v>
      </c>
      <c r="O9" s="33">
        <v>151221020646</v>
      </c>
      <c r="P9" s="23">
        <v>45428</v>
      </c>
      <c r="Q9" s="39" t="s">
        <v>1026</v>
      </c>
      <c r="R9" s="33">
        <v>153221020632</v>
      </c>
      <c r="S9" s="23">
        <v>46239</v>
      </c>
      <c r="T9" s="19" t="s">
        <v>28</v>
      </c>
    </row>
    <row r="10" ht="125" customHeight="true" spans="1:20">
      <c r="A10" s="17">
        <v>9</v>
      </c>
      <c r="B10" s="20" t="s">
        <v>1047</v>
      </c>
      <c r="C10" s="20" t="s">
        <v>1048</v>
      </c>
      <c r="D10" s="19" t="s">
        <v>1049</v>
      </c>
      <c r="E10" s="23">
        <v>45028</v>
      </c>
      <c r="F10" s="23">
        <v>45669</v>
      </c>
      <c r="G10" s="20" t="s">
        <v>23</v>
      </c>
      <c r="H10" s="24" t="s">
        <v>24</v>
      </c>
      <c r="I10" s="19" t="s">
        <v>991</v>
      </c>
      <c r="J10" s="19" t="s">
        <v>992</v>
      </c>
      <c r="K10" s="19" t="s">
        <v>1050</v>
      </c>
      <c r="L10" s="28" t="s">
        <v>994</v>
      </c>
      <c r="M10" s="28" t="s">
        <v>995</v>
      </c>
      <c r="N10" s="32" t="s">
        <v>994</v>
      </c>
      <c r="O10" s="33">
        <v>153220020188</v>
      </c>
      <c r="P10" s="23">
        <v>45455</v>
      </c>
      <c r="Q10" s="39" t="s">
        <v>995</v>
      </c>
      <c r="R10" s="33">
        <v>152219020366</v>
      </c>
      <c r="S10" s="23">
        <v>45472</v>
      </c>
      <c r="T10" s="19" t="s">
        <v>28</v>
      </c>
    </row>
    <row r="11" ht="125" customHeight="true" spans="1:20">
      <c r="A11" s="17">
        <v>10</v>
      </c>
      <c r="B11" s="20" t="s">
        <v>1051</v>
      </c>
      <c r="C11" s="20" t="s">
        <v>1052</v>
      </c>
      <c r="D11" s="19" t="s">
        <v>1053</v>
      </c>
      <c r="E11" s="23">
        <v>43576</v>
      </c>
      <c r="F11" s="23">
        <v>45385</v>
      </c>
      <c r="G11" s="20" t="s">
        <v>1054</v>
      </c>
      <c r="H11" s="24" t="s">
        <v>24</v>
      </c>
      <c r="I11" s="19" t="s">
        <v>991</v>
      </c>
      <c r="J11" s="19" t="s">
        <v>992</v>
      </c>
      <c r="K11" s="19" t="s">
        <v>1055</v>
      </c>
      <c r="L11" s="28" t="s">
        <v>994</v>
      </c>
      <c r="M11" s="28" t="s">
        <v>995</v>
      </c>
      <c r="N11" s="32" t="s">
        <v>994</v>
      </c>
      <c r="O11" s="33">
        <v>153220020188</v>
      </c>
      <c r="P11" s="23">
        <v>45455</v>
      </c>
      <c r="Q11" s="39" t="s">
        <v>995</v>
      </c>
      <c r="R11" s="33">
        <v>152219020366</v>
      </c>
      <c r="S11" s="23">
        <v>45472</v>
      </c>
      <c r="T11" s="19" t="s">
        <v>28</v>
      </c>
    </row>
    <row r="12" ht="125" customHeight="true" spans="1:20">
      <c r="A12" s="17">
        <v>11</v>
      </c>
      <c r="B12" s="20" t="s">
        <v>1056</v>
      </c>
      <c r="C12" s="20" t="s">
        <v>1057</v>
      </c>
      <c r="D12" s="19" t="s">
        <v>1058</v>
      </c>
      <c r="E12" s="23">
        <v>45086</v>
      </c>
      <c r="F12" s="23">
        <v>46004</v>
      </c>
      <c r="G12" s="20" t="s">
        <v>591</v>
      </c>
      <c r="H12" s="25" t="s">
        <v>24</v>
      </c>
      <c r="I12" s="19" t="s">
        <v>1008</v>
      </c>
      <c r="J12" s="19" t="s">
        <v>1009</v>
      </c>
      <c r="K12" s="19" t="s">
        <v>1059</v>
      </c>
      <c r="L12" s="19" t="s">
        <v>1011</v>
      </c>
      <c r="M12" s="19" t="s">
        <v>1060</v>
      </c>
      <c r="N12" s="19" t="s">
        <v>1011</v>
      </c>
      <c r="O12" s="33">
        <v>151219020915</v>
      </c>
      <c r="P12" s="23">
        <v>45645</v>
      </c>
      <c r="Q12" s="19" t="s">
        <v>1060</v>
      </c>
      <c r="R12" s="33">
        <v>152220020169</v>
      </c>
      <c r="S12" s="23">
        <v>45785</v>
      </c>
      <c r="T12" s="19" t="s">
        <v>28</v>
      </c>
    </row>
    <row r="13" ht="125" customHeight="true" spans="1:20">
      <c r="A13" s="17">
        <v>12</v>
      </c>
      <c r="B13" s="18" t="s">
        <v>1061</v>
      </c>
      <c r="C13" s="18" t="s">
        <v>1062</v>
      </c>
      <c r="D13" s="19" t="s">
        <v>1063</v>
      </c>
      <c r="E13" s="23">
        <v>44154</v>
      </c>
      <c r="F13" s="23">
        <v>45979</v>
      </c>
      <c r="G13" s="18" t="s">
        <v>1064</v>
      </c>
      <c r="H13" s="24" t="s">
        <v>24</v>
      </c>
      <c r="I13" s="27" t="s">
        <v>1065</v>
      </c>
      <c r="J13" s="27" t="s">
        <v>1066</v>
      </c>
      <c r="K13" s="27" t="s">
        <v>1067</v>
      </c>
      <c r="L13" s="28" t="s">
        <v>1068</v>
      </c>
      <c r="M13" s="28" t="s">
        <v>1069</v>
      </c>
      <c r="N13" s="19" t="s">
        <v>1068</v>
      </c>
      <c r="O13" s="33">
        <v>151221020722</v>
      </c>
      <c r="P13" s="23">
        <v>46271</v>
      </c>
      <c r="Q13" s="19" t="s">
        <v>1069</v>
      </c>
      <c r="R13" s="33">
        <v>152220020174</v>
      </c>
      <c r="S13" s="23">
        <v>45785</v>
      </c>
      <c r="T13" s="19" t="s">
        <v>28</v>
      </c>
    </row>
    <row r="14" ht="125" customHeight="true" spans="1:20">
      <c r="A14" s="17">
        <v>13</v>
      </c>
      <c r="B14" s="20" t="s">
        <v>1070</v>
      </c>
      <c r="C14" s="20" t="s">
        <v>1071</v>
      </c>
      <c r="D14" s="19" t="s">
        <v>1072</v>
      </c>
      <c r="E14" s="23">
        <v>44558</v>
      </c>
      <c r="F14" s="23">
        <v>45400</v>
      </c>
      <c r="G14" s="20" t="s">
        <v>54</v>
      </c>
      <c r="H14" s="25" t="s">
        <v>24</v>
      </c>
      <c r="I14" s="19" t="s">
        <v>1073</v>
      </c>
      <c r="J14" s="19" t="s">
        <v>1074</v>
      </c>
      <c r="K14" s="19" t="s">
        <v>1075</v>
      </c>
      <c r="L14" s="19" t="s">
        <v>1076</v>
      </c>
      <c r="M14" s="19" t="s">
        <v>1077</v>
      </c>
      <c r="N14" s="36" t="s">
        <v>1076</v>
      </c>
      <c r="O14" s="109" t="s">
        <v>1078</v>
      </c>
      <c r="P14" s="35">
        <v>45398</v>
      </c>
      <c r="Q14" s="36" t="s">
        <v>1077</v>
      </c>
      <c r="R14" s="34">
        <v>152220020164</v>
      </c>
      <c r="S14" s="35">
        <v>45511</v>
      </c>
      <c r="T14" s="19" t="s">
        <v>28</v>
      </c>
    </row>
    <row r="15" ht="125" customHeight="true" spans="1:20">
      <c r="A15" s="17">
        <v>14</v>
      </c>
      <c r="B15" s="20" t="s">
        <v>1079</v>
      </c>
      <c r="C15" s="20" t="s">
        <v>1080</v>
      </c>
      <c r="D15" s="19" t="s">
        <v>1081</v>
      </c>
      <c r="E15" s="23">
        <v>44909</v>
      </c>
      <c r="F15" s="23">
        <v>45641</v>
      </c>
      <c r="G15" s="20" t="s">
        <v>23</v>
      </c>
      <c r="H15" s="25" t="s">
        <v>24</v>
      </c>
      <c r="I15" s="19" t="s">
        <v>1082</v>
      </c>
      <c r="J15" s="25" t="s">
        <v>1083</v>
      </c>
      <c r="K15" s="19" t="s">
        <v>1084</v>
      </c>
      <c r="L15" s="19" t="s">
        <v>1085</v>
      </c>
      <c r="M15" s="19" t="s">
        <v>1086</v>
      </c>
      <c r="N15" s="19" t="s">
        <v>1085</v>
      </c>
      <c r="O15" s="33">
        <v>151223020076</v>
      </c>
      <c r="P15" s="23">
        <v>45455</v>
      </c>
      <c r="Q15" s="19" t="s">
        <v>1086</v>
      </c>
      <c r="R15" s="33">
        <v>152223020046</v>
      </c>
      <c r="S15" s="23">
        <v>45900</v>
      </c>
      <c r="T15" s="19" t="s">
        <v>28</v>
      </c>
    </row>
    <row r="16" ht="125" customHeight="true" spans="1:20">
      <c r="A16" s="17">
        <v>15</v>
      </c>
      <c r="B16" s="20" t="s">
        <v>1087</v>
      </c>
      <c r="C16" s="20" t="s">
        <v>1088</v>
      </c>
      <c r="D16" s="19" t="s">
        <v>1089</v>
      </c>
      <c r="E16" s="23">
        <v>43576</v>
      </c>
      <c r="F16" s="23">
        <v>45385</v>
      </c>
      <c r="G16" s="21" t="s">
        <v>108</v>
      </c>
      <c r="H16" s="24" t="s">
        <v>24</v>
      </c>
      <c r="I16" s="19" t="s">
        <v>991</v>
      </c>
      <c r="J16" s="19" t="s">
        <v>992</v>
      </c>
      <c r="K16" s="19" t="s">
        <v>651</v>
      </c>
      <c r="L16" s="28" t="s">
        <v>994</v>
      </c>
      <c r="M16" s="28" t="s">
        <v>995</v>
      </c>
      <c r="N16" s="32" t="s">
        <v>994</v>
      </c>
      <c r="O16" s="33">
        <v>153220020188</v>
      </c>
      <c r="P16" s="23">
        <v>45455</v>
      </c>
      <c r="Q16" s="39" t="s">
        <v>995</v>
      </c>
      <c r="R16" s="33">
        <v>152219020366</v>
      </c>
      <c r="S16" s="23">
        <v>45472</v>
      </c>
      <c r="T16" s="19" t="s">
        <v>28</v>
      </c>
    </row>
    <row r="17" ht="125" customHeight="true" spans="1:20">
      <c r="A17" s="17">
        <v>16</v>
      </c>
      <c r="B17" s="21" t="s">
        <v>1090</v>
      </c>
      <c r="C17" s="21" t="s">
        <v>1091</v>
      </c>
      <c r="D17" s="19" t="s">
        <v>1092</v>
      </c>
      <c r="E17" s="23">
        <v>43576</v>
      </c>
      <c r="F17" s="23">
        <v>45385</v>
      </c>
      <c r="G17" s="20" t="s">
        <v>23</v>
      </c>
      <c r="H17" s="24" t="s">
        <v>24</v>
      </c>
      <c r="I17" s="28" t="s">
        <v>991</v>
      </c>
      <c r="J17" s="28" t="s">
        <v>992</v>
      </c>
      <c r="K17" s="28" t="s">
        <v>1093</v>
      </c>
      <c r="L17" s="28" t="s">
        <v>994</v>
      </c>
      <c r="M17" s="28" t="s">
        <v>995</v>
      </c>
      <c r="N17" s="32" t="s">
        <v>994</v>
      </c>
      <c r="O17" s="33">
        <v>153220020188</v>
      </c>
      <c r="P17" s="23">
        <v>45455</v>
      </c>
      <c r="Q17" s="39" t="s">
        <v>995</v>
      </c>
      <c r="R17" s="33">
        <v>152219020366</v>
      </c>
      <c r="S17" s="23">
        <v>45472</v>
      </c>
      <c r="T17" s="19" t="s">
        <v>28</v>
      </c>
    </row>
    <row r="18" ht="125" customHeight="true" spans="1:20">
      <c r="A18" s="17">
        <v>17</v>
      </c>
      <c r="B18" s="20" t="s">
        <v>1094</v>
      </c>
      <c r="C18" s="20" t="s">
        <v>1095</v>
      </c>
      <c r="D18" s="19" t="s">
        <v>1096</v>
      </c>
      <c r="E18" s="23">
        <v>45111</v>
      </c>
      <c r="F18" s="23">
        <v>46007</v>
      </c>
      <c r="G18" s="20" t="s">
        <v>23</v>
      </c>
      <c r="H18" s="25" t="s">
        <v>24</v>
      </c>
      <c r="I18" s="19" t="s">
        <v>1008</v>
      </c>
      <c r="J18" s="19" t="s">
        <v>1009</v>
      </c>
      <c r="K18" s="19" t="s">
        <v>1097</v>
      </c>
      <c r="L18" s="19" t="s">
        <v>1011</v>
      </c>
      <c r="M18" s="19" t="s">
        <v>1060</v>
      </c>
      <c r="N18" s="19" t="s">
        <v>1011</v>
      </c>
      <c r="O18" s="33">
        <v>151219020915</v>
      </c>
      <c r="P18" s="23">
        <v>45645</v>
      </c>
      <c r="Q18" s="19" t="s">
        <v>1060</v>
      </c>
      <c r="R18" s="33">
        <v>152220020169</v>
      </c>
      <c r="S18" s="23">
        <v>45785</v>
      </c>
      <c r="T18" s="19" t="s">
        <v>28</v>
      </c>
    </row>
    <row r="19" ht="125" customHeight="true" spans="1:20">
      <c r="A19" s="17">
        <v>18</v>
      </c>
      <c r="B19" s="20" t="s">
        <v>1098</v>
      </c>
      <c r="C19" s="20" t="s">
        <v>1099</v>
      </c>
      <c r="D19" s="19" t="s">
        <v>1100</v>
      </c>
      <c r="E19" s="23">
        <v>44036</v>
      </c>
      <c r="F19" s="23">
        <v>45385</v>
      </c>
      <c r="G19" s="20" t="s">
        <v>23</v>
      </c>
      <c r="H19" s="25" t="s">
        <v>24</v>
      </c>
      <c r="I19" s="25" t="s">
        <v>1000</v>
      </c>
      <c r="J19" s="19" t="s">
        <v>1001</v>
      </c>
      <c r="K19" s="19" t="s">
        <v>1101</v>
      </c>
      <c r="L19" s="19" t="s">
        <v>1003</v>
      </c>
      <c r="M19" s="19" t="s">
        <v>1026</v>
      </c>
      <c r="N19" s="32" t="s">
        <v>1003</v>
      </c>
      <c r="O19" s="33">
        <v>151221020646</v>
      </c>
      <c r="P19" s="23">
        <v>45428</v>
      </c>
      <c r="Q19" s="39" t="s">
        <v>1026</v>
      </c>
      <c r="R19" s="33">
        <v>153221020632</v>
      </c>
      <c r="S19" s="23">
        <v>46239</v>
      </c>
      <c r="T19" s="19" t="s">
        <v>28</v>
      </c>
    </row>
    <row r="20" ht="125" customHeight="true" spans="1:20">
      <c r="A20" s="17">
        <v>19</v>
      </c>
      <c r="B20" s="20" t="s">
        <v>1102</v>
      </c>
      <c r="C20" s="20" t="s">
        <v>1103</v>
      </c>
      <c r="D20" s="19" t="s">
        <v>1104</v>
      </c>
      <c r="E20" s="23">
        <v>44788</v>
      </c>
      <c r="F20" s="23">
        <v>45669</v>
      </c>
      <c r="G20" s="20" t="s">
        <v>23</v>
      </c>
      <c r="H20" s="25" t="s">
        <v>24</v>
      </c>
      <c r="I20" s="19" t="s">
        <v>1015</v>
      </c>
      <c r="J20" s="19" t="s">
        <v>1105</v>
      </c>
      <c r="K20" s="19" t="s">
        <v>1106</v>
      </c>
      <c r="L20" s="19" t="s">
        <v>1018</v>
      </c>
      <c r="M20" s="19" t="s">
        <v>1019</v>
      </c>
      <c r="N20" s="28" t="s">
        <v>1018</v>
      </c>
      <c r="O20" s="108" t="s">
        <v>1020</v>
      </c>
      <c r="P20" s="35">
        <v>46196</v>
      </c>
      <c r="Q20" s="36" t="s">
        <v>1019</v>
      </c>
      <c r="R20" s="108" t="s">
        <v>1021</v>
      </c>
      <c r="S20" s="35">
        <v>45536</v>
      </c>
      <c r="T20" s="19" t="s">
        <v>28</v>
      </c>
    </row>
    <row r="21" ht="125" customHeight="true" spans="1:20">
      <c r="A21" s="17">
        <v>20</v>
      </c>
      <c r="B21" s="20" t="s">
        <v>1107</v>
      </c>
      <c r="C21" s="20" t="s">
        <v>1108</v>
      </c>
      <c r="D21" s="19" t="s">
        <v>1109</v>
      </c>
      <c r="E21" s="23">
        <v>43576</v>
      </c>
      <c r="F21" s="23">
        <v>45385</v>
      </c>
      <c r="G21" s="20" t="s">
        <v>1110</v>
      </c>
      <c r="H21" s="25" t="s">
        <v>24</v>
      </c>
      <c r="I21" s="19" t="s">
        <v>1111</v>
      </c>
      <c r="J21" s="19" t="s">
        <v>1112</v>
      </c>
      <c r="K21" s="19" t="s">
        <v>1112</v>
      </c>
      <c r="L21" s="19" t="s">
        <v>1113</v>
      </c>
      <c r="M21" s="19" t="s">
        <v>1112</v>
      </c>
      <c r="N21" s="32" t="s">
        <v>1113</v>
      </c>
      <c r="O21" s="34">
        <v>151221020247</v>
      </c>
      <c r="P21" s="35">
        <v>46117</v>
      </c>
      <c r="Q21" s="19" t="s">
        <v>1112</v>
      </c>
      <c r="R21" s="34">
        <v>152223020451</v>
      </c>
      <c r="S21" s="35">
        <v>46914</v>
      </c>
      <c r="T21" s="19" t="s">
        <v>28</v>
      </c>
    </row>
    <row r="22" ht="125" customHeight="true" spans="1:20">
      <c r="A22" s="17">
        <v>21</v>
      </c>
      <c r="B22" s="20" t="s">
        <v>1114</v>
      </c>
      <c r="C22" s="20" t="s">
        <v>1115</v>
      </c>
      <c r="D22" s="19" t="s">
        <v>1116</v>
      </c>
      <c r="E22" s="23">
        <v>45111</v>
      </c>
      <c r="F22" s="23">
        <v>45669</v>
      </c>
      <c r="G22" s="20" t="s">
        <v>23</v>
      </c>
      <c r="H22" s="24" t="s">
        <v>24</v>
      </c>
      <c r="I22" s="29" t="s">
        <v>1117</v>
      </c>
      <c r="J22" s="29" t="s">
        <v>992</v>
      </c>
      <c r="K22" s="19" t="s">
        <v>1118</v>
      </c>
      <c r="L22" s="28" t="s">
        <v>994</v>
      </c>
      <c r="M22" s="28" t="s">
        <v>995</v>
      </c>
      <c r="N22" s="32" t="s">
        <v>994</v>
      </c>
      <c r="O22" s="33">
        <v>153220020188</v>
      </c>
      <c r="P22" s="23">
        <v>45455</v>
      </c>
      <c r="Q22" s="39" t="s">
        <v>995</v>
      </c>
      <c r="R22" s="33">
        <v>152219020366</v>
      </c>
      <c r="S22" s="23">
        <v>45472</v>
      </c>
      <c r="T22" s="19" t="s">
        <v>28</v>
      </c>
    </row>
    <row r="23" ht="125" customHeight="true" spans="1:20">
      <c r="A23" s="17">
        <v>22</v>
      </c>
      <c r="B23" s="20" t="s">
        <v>1119</v>
      </c>
      <c r="C23" s="20" t="s">
        <v>1120</v>
      </c>
      <c r="D23" s="19" t="s">
        <v>1121</v>
      </c>
      <c r="E23" s="23">
        <v>44559</v>
      </c>
      <c r="F23" s="23">
        <v>45835</v>
      </c>
      <c r="G23" s="20" t="s">
        <v>23</v>
      </c>
      <c r="H23" s="25" t="s">
        <v>24</v>
      </c>
      <c r="I23" s="19" t="s">
        <v>1000</v>
      </c>
      <c r="J23" s="19" t="s">
        <v>1001</v>
      </c>
      <c r="K23" s="19" t="s">
        <v>1122</v>
      </c>
      <c r="L23" s="19" t="s">
        <v>1123</v>
      </c>
      <c r="M23" s="19" t="s">
        <v>1122</v>
      </c>
      <c r="N23" s="19" t="s">
        <v>1123</v>
      </c>
      <c r="O23" s="33">
        <v>151221020952</v>
      </c>
      <c r="P23" s="23">
        <v>46136</v>
      </c>
      <c r="Q23" s="19" t="s">
        <v>1122</v>
      </c>
      <c r="R23" s="33">
        <v>152221020955</v>
      </c>
      <c r="S23" s="23">
        <v>45501</v>
      </c>
      <c r="T23" s="19" t="s">
        <v>28</v>
      </c>
    </row>
    <row r="24" ht="125" customHeight="true" spans="1:20">
      <c r="A24" s="17">
        <v>23</v>
      </c>
      <c r="B24" s="20" t="s">
        <v>1124</v>
      </c>
      <c r="C24" s="20" t="s">
        <v>1125</v>
      </c>
      <c r="D24" s="19" t="s">
        <v>1126</v>
      </c>
      <c r="E24" s="23">
        <v>44179</v>
      </c>
      <c r="F24" s="23">
        <v>46004</v>
      </c>
      <c r="G24" s="20" t="s">
        <v>23</v>
      </c>
      <c r="H24" s="25" t="s">
        <v>24</v>
      </c>
      <c r="I24" s="19" t="s">
        <v>1008</v>
      </c>
      <c r="J24" s="19" t="s">
        <v>1009</v>
      </c>
      <c r="K24" s="19" t="s">
        <v>1127</v>
      </c>
      <c r="L24" s="19" t="s">
        <v>1128</v>
      </c>
      <c r="M24" s="19" t="s">
        <v>1060</v>
      </c>
      <c r="N24" s="19" t="s">
        <v>1011</v>
      </c>
      <c r="O24" s="33">
        <v>151219020915</v>
      </c>
      <c r="P24" s="23">
        <v>45645</v>
      </c>
      <c r="Q24" s="19" t="s">
        <v>1060</v>
      </c>
      <c r="R24" s="33">
        <v>152220020169</v>
      </c>
      <c r="S24" s="23">
        <v>45785</v>
      </c>
      <c r="T24" s="19" t="s">
        <v>28</v>
      </c>
    </row>
    <row r="25" ht="125" customHeight="true" spans="1:20">
      <c r="A25" s="17">
        <v>24</v>
      </c>
      <c r="B25" s="20" t="s">
        <v>1129</v>
      </c>
      <c r="C25" s="20" t="s">
        <v>1130</v>
      </c>
      <c r="D25" s="19" t="s">
        <v>1131</v>
      </c>
      <c r="E25" s="23">
        <v>45111</v>
      </c>
      <c r="F25" s="23">
        <v>46004</v>
      </c>
      <c r="G25" s="20" t="s">
        <v>23</v>
      </c>
      <c r="H25" s="25" t="s">
        <v>24</v>
      </c>
      <c r="I25" s="19" t="s">
        <v>1008</v>
      </c>
      <c r="J25" s="19" t="s">
        <v>1009</v>
      </c>
      <c r="K25" s="19" t="s">
        <v>1132</v>
      </c>
      <c r="L25" s="19" t="s">
        <v>1011</v>
      </c>
      <c r="M25" s="19" t="s">
        <v>1060</v>
      </c>
      <c r="N25" s="19" t="s">
        <v>1011</v>
      </c>
      <c r="O25" s="33">
        <v>151219020915</v>
      </c>
      <c r="P25" s="23">
        <v>45645</v>
      </c>
      <c r="Q25" s="19" t="s">
        <v>1060</v>
      </c>
      <c r="R25" s="33">
        <v>152220020169</v>
      </c>
      <c r="S25" s="23">
        <v>45785</v>
      </c>
      <c r="T25" s="19" t="s">
        <v>28</v>
      </c>
    </row>
    <row r="26" ht="125" customHeight="true" spans="1:20">
      <c r="A26" s="17">
        <v>25</v>
      </c>
      <c r="B26" s="20" t="s">
        <v>1133</v>
      </c>
      <c r="C26" s="20" t="s">
        <v>1134</v>
      </c>
      <c r="D26" s="19" t="s">
        <v>1135</v>
      </c>
      <c r="E26" s="23">
        <v>44734</v>
      </c>
      <c r="F26" s="23">
        <v>45385</v>
      </c>
      <c r="G26" s="20" t="s">
        <v>23</v>
      </c>
      <c r="H26" s="25" t="s">
        <v>24</v>
      </c>
      <c r="I26" s="25" t="s">
        <v>1000</v>
      </c>
      <c r="J26" s="19" t="s">
        <v>1001</v>
      </c>
      <c r="K26" s="19" t="s">
        <v>1136</v>
      </c>
      <c r="L26" s="19" t="s">
        <v>1003</v>
      </c>
      <c r="M26" s="19" t="s">
        <v>1026</v>
      </c>
      <c r="N26" s="32" t="s">
        <v>1003</v>
      </c>
      <c r="O26" s="33">
        <v>151221020646</v>
      </c>
      <c r="P26" s="23">
        <v>45428</v>
      </c>
      <c r="Q26" s="39" t="s">
        <v>1026</v>
      </c>
      <c r="R26" s="33">
        <v>153221020632</v>
      </c>
      <c r="S26" s="23">
        <v>46239</v>
      </c>
      <c r="T26" s="19" t="s">
        <v>28</v>
      </c>
    </row>
    <row r="27" ht="125" customHeight="true" spans="1:20">
      <c r="A27" s="17">
        <v>26</v>
      </c>
      <c r="B27" s="20" t="s">
        <v>1137</v>
      </c>
      <c r="C27" s="20" t="s">
        <v>1138</v>
      </c>
      <c r="D27" s="19" t="s">
        <v>1139</v>
      </c>
      <c r="E27" s="23">
        <v>45086</v>
      </c>
      <c r="F27" s="23">
        <v>46004</v>
      </c>
      <c r="G27" s="20" t="s">
        <v>23</v>
      </c>
      <c r="H27" s="25" t="s">
        <v>24</v>
      </c>
      <c r="I27" s="19" t="s">
        <v>1008</v>
      </c>
      <c r="J27" s="19" t="s">
        <v>1009</v>
      </c>
      <c r="K27" s="19" t="s">
        <v>1140</v>
      </c>
      <c r="L27" s="19" t="s">
        <v>1011</v>
      </c>
      <c r="M27" s="19" t="s">
        <v>1060</v>
      </c>
      <c r="N27" s="19" t="s">
        <v>1011</v>
      </c>
      <c r="O27" s="33">
        <v>151219020915</v>
      </c>
      <c r="P27" s="23">
        <v>45645</v>
      </c>
      <c r="Q27" s="19" t="s">
        <v>1060</v>
      </c>
      <c r="R27" s="33">
        <v>152220020169</v>
      </c>
      <c r="S27" s="23">
        <v>45785</v>
      </c>
      <c r="T27" s="19" t="s">
        <v>28</v>
      </c>
    </row>
    <row r="28" ht="125" customHeight="true" spans="1:20">
      <c r="A28" s="17">
        <v>27</v>
      </c>
      <c r="B28" s="20" t="s">
        <v>1141</v>
      </c>
      <c r="C28" s="20" t="s">
        <v>1142</v>
      </c>
      <c r="D28" s="19" t="s">
        <v>1143</v>
      </c>
      <c r="E28" s="23">
        <v>44911</v>
      </c>
      <c r="F28" s="23">
        <v>45641</v>
      </c>
      <c r="G28" s="20" t="s">
        <v>23</v>
      </c>
      <c r="H28" s="25" t="s">
        <v>24</v>
      </c>
      <c r="I28" s="19" t="s">
        <v>1082</v>
      </c>
      <c r="J28" s="19" t="s">
        <v>1144</v>
      </c>
      <c r="K28" s="19" t="s">
        <v>1144</v>
      </c>
      <c r="L28" s="19" t="s">
        <v>1085</v>
      </c>
      <c r="M28" s="19" t="s">
        <v>1086</v>
      </c>
      <c r="N28" s="19" t="s">
        <v>1085</v>
      </c>
      <c r="O28" s="33">
        <v>151223020076</v>
      </c>
      <c r="P28" s="23">
        <v>45455</v>
      </c>
      <c r="Q28" s="19" t="s">
        <v>1086</v>
      </c>
      <c r="R28" s="33">
        <v>152223020046</v>
      </c>
      <c r="S28" s="23">
        <v>45900</v>
      </c>
      <c r="T28" s="19" t="s">
        <v>28</v>
      </c>
    </row>
    <row r="29" ht="125" customHeight="true" spans="1:20">
      <c r="A29" s="17">
        <v>28</v>
      </c>
      <c r="B29" s="20" t="s">
        <v>1145</v>
      </c>
      <c r="C29" s="20" t="s">
        <v>1146</v>
      </c>
      <c r="D29" s="19" t="s">
        <v>1147</v>
      </c>
      <c r="E29" s="23">
        <v>45111</v>
      </c>
      <c r="F29" s="23">
        <v>45956</v>
      </c>
      <c r="G29" s="20" t="s">
        <v>32</v>
      </c>
      <c r="H29" s="25" t="s">
        <v>24</v>
      </c>
      <c r="I29" s="19" t="s">
        <v>1008</v>
      </c>
      <c r="J29" s="19" t="s">
        <v>1009</v>
      </c>
      <c r="K29" s="19" t="s">
        <v>1148</v>
      </c>
      <c r="L29" s="19" t="s">
        <v>1011</v>
      </c>
      <c r="M29" s="19" t="s">
        <v>1060</v>
      </c>
      <c r="N29" s="19" t="s">
        <v>1011</v>
      </c>
      <c r="O29" s="33">
        <v>151219020915</v>
      </c>
      <c r="P29" s="23">
        <v>45645</v>
      </c>
      <c r="Q29" s="19" t="s">
        <v>1060</v>
      </c>
      <c r="R29" s="33">
        <v>152220020169</v>
      </c>
      <c r="S29" s="23">
        <v>45785</v>
      </c>
      <c r="T29" s="19" t="s">
        <v>28</v>
      </c>
    </row>
    <row r="30" ht="125" customHeight="true" spans="1:20">
      <c r="A30" s="17">
        <v>29</v>
      </c>
      <c r="B30" s="20" t="s">
        <v>1149</v>
      </c>
      <c r="C30" s="20" t="s">
        <v>1150</v>
      </c>
      <c r="D30" s="19" t="s">
        <v>1151</v>
      </c>
      <c r="E30" s="23">
        <v>45111</v>
      </c>
      <c r="F30" s="23">
        <v>46004</v>
      </c>
      <c r="G30" s="20" t="s">
        <v>23</v>
      </c>
      <c r="H30" s="25" t="s">
        <v>24</v>
      </c>
      <c r="I30" s="19" t="s">
        <v>1008</v>
      </c>
      <c r="J30" s="19" t="s">
        <v>1009</v>
      </c>
      <c r="K30" s="19" t="s">
        <v>1152</v>
      </c>
      <c r="L30" s="19" t="s">
        <v>1011</v>
      </c>
      <c r="M30" s="19" t="s">
        <v>1060</v>
      </c>
      <c r="N30" s="19" t="s">
        <v>1011</v>
      </c>
      <c r="O30" s="33">
        <v>151219020915</v>
      </c>
      <c r="P30" s="23">
        <v>45645</v>
      </c>
      <c r="Q30" s="19" t="s">
        <v>1060</v>
      </c>
      <c r="R30" s="33">
        <v>152220020169</v>
      </c>
      <c r="S30" s="23">
        <v>45785</v>
      </c>
      <c r="T30" s="19" t="s">
        <v>28</v>
      </c>
    </row>
    <row r="31" ht="125" customHeight="true" spans="1:20">
      <c r="A31" s="17">
        <v>30</v>
      </c>
      <c r="B31" s="20" t="s">
        <v>1153</v>
      </c>
      <c r="C31" s="20" t="s">
        <v>1154</v>
      </c>
      <c r="D31" s="19" t="s">
        <v>1155</v>
      </c>
      <c r="E31" s="23">
        <v>45111</v>
      </c>
      <c r="F31" s="23">
        <v>46004</v>
      </c>
      <c r="G31" s="20" t="s">
        <v>23</v>
      </c>
      <c r="H31" s="25" t="s">
        <v>24</v>
      </c>
      <c r="I31" s="19" t="s">
        <v>1008</v>
      </c>
      <c r="J31" s="19" t="s">
        <v>1009</v>
      </c>
      <c r="K31" s="19" t="s">
        <v>1156</v>
      </c>
      <c r="L31" s="19" t="s">
        <v>1011</v>
      </c>
      <c r="M31" s="19" t="s">
        <v>1060</v>
      </c>
      <c r="N31" s="19" t="s">
        <v>1011</v>
      </c>
      <c r="O31" s="33">
        <v>151219020915</v>
      </c>
      <c r="P31" s="23">
        <v>45645</v>
      </c>
      <c r="Q31" s="19" t="s">
        <v>1060</v>
      </c>
      <c r="R31" s="33">
        <v>152220020169</v>
      </c>
      <c r="S31" s="23">
        <v>45785</v>
      </c>
      <c r="T31" s="19" t="s">
        <v>28</v>
      </c>
    </row>
    <row r="32" ht="125" customHeight="true" spans="1:20">
      <c r="A32" s="17">
        <v>31</v>
      </c>
      <c r="B32" s="20" t="s">
        <v>1157</v>
      </c>
      <c r="C32" s="20" t="s">
        <v>1158</v>
      </c>
      <c r="D32" s="19" t="s">
        <v>1159</v>
      </c>
      <c r="E32" s="23">
        <v>45111</v>
      </c>
      <c r="F32" s="23">
        <v>45385</v>
      </c>
      <c r="G32" s="20" t="s">
        <v>108</v>
      </c>
      <c r="H32" s="25" t="s">
        <v>24</v>
      </c>
      <c r="I32" s="19" t="s">
        <v>1008</v>
      </c>
      <c r="J32" s="19" t="s">
        <v>1009</v>
      </c>
      <c r="K32" s="19" t="s">
        <v>1160</v>
      </c>
      <c r="L32" s="19" t="s">
        <v>1011</v>
      </c>
      <c r="M32" s="19" t="s">
        <v>1060</v>
      </c>
      <c r="N32" s="19" t="s">
        <v>1011</v>
      </c>
      <c r="O32" s="33">
        <v>151219020915</v>
      </c>
      <c r="P32" s="23">
        <v>45645</v>
      </c>
      <c r="Q32" s="19" t="s">
        <v>1060</v>
      </c>
      <c r="R32" s="33">
        <v>152220020169</v>
      </c>
      <c r="S32" s="23">
        <v>45785</v>
      </c>
      <c r="T32" s="19" t="s">
        <v>28</v>
      </c>
    </row>
    <row r="33" ht="125" customHeight="true" spans="1:20">
      <c r="A33" s="17">
        <v>32</v>
      </c>
      <c r="B33" s="20" t="s">
        <v>1161</v>
      </c>
      <c r="C33" s="20" t="s">
        <v>1162</v>
      </c>
      <c r="D33" s="19" t="s">
        <v>1163</v>
      </c>
      <c r="E33" s="23">
        <v>44742</v>
      </c>
      <c r="F33" s="23">
        <v>46083</v>
      </c>
      <c r="G33" s="20" t="s">
        <v>23</v>
      </c>
      <c r="H33" s="25" t="s">
        <v>24</v>
      </c>
      <c r="I33" s="25" t="s">
        <v>1000</v>
      </c>
      <c r="J33" s="19" t="s">
        <v>1001</v>
      </c>
      <c r="K33" s="19" t="s">
        <v>1164</v>
      </c>
      <c r="L33" s="19" t="s">
        <v>1003</v>
      </c>
      <c r="M33" s="19" t="s">
        <v>1026</v>
      </c>
      <c r="N33" s="32" t="s">
        <v>1003</v>
      </c>
      <c r="O33" s="33">
        <v>151221020646</v>
      </c>
      <c r="P33" s="23">
        <v>45428</v>
      </c>
      <c r="Q33" s="39" t="s">
        <v>1026</v>
      </c>
      <c r="R33" s="33">
        <v>153221020632</v>
      </c>
      <c r="S33" s="23">
        <v>46239</v>
      </c>
      <c r="T33" s="19" t="s">
        <v>28</v>
      </c>
    </row>
    <row r="34" ht="125" customHeight="true" spans="1:20">
      <c r="A34" s="17">
        <v>33</v>
      </c>
      <c r="B34" s="20" t="s">
        <v>1165</v>
      </c>
      <c r="C34" s="20" t="s">
        <v>1166</v>
      </c>
      <c r="D34" s="19" t="s">
        <v>1167</v>
      </c>
      <c r="E34" s="23">
        <v>44010</v>
      </c>
      <c r="F34" s="23">
        <v>45835</v>
      </c>
      <c r="G34" s="20" t="s">
        <v>23</v>
      </c>
      <c r="H34" s="25" t="s">
        <v>24</v>
      </c>
      <c r="I34" s="19" t="s">
        <v>1168</v>
      </c>
      <c r="J34" s="19" t="s">
        <v>1169</v>
      </c>
      <c r="K34" s="19" t="s">
        <v>1009</v>
      </c>
      <c r="L34" s="19" t="s">
        <v>243</v>
      </c>
      <c r="M34" s="19" t="s">
        <v>1170</v>
      </c>
      <c r="N34" s="28" t="s">
        <v>243</v>
      </c>
      <c r="O34" s="37">
        <v>151219020657</v>
      </c>
      <c r="P34" s="38">
        <v>45593</v>
      </c>
      <c r="Q34" s="24" t="s">
        <v>1170</v>
      </c>
      <c r="R34" s="37">
        <v>152221020727</v>
      </c>
      <c r="S34" s="38">
        <v>46271</v>
      </c>
      <c r="T34" s="19" t="s">
        <v>28</v>
      </c>
    </row>
    <row r="35" ht="125" customHeight="true" spans="1:20">
      <c r="A35" s="17">
        <v>34</v>
      </c>
      <c r="B35" s="20" t="s">
        <v>1171</v>
      </c>
      <c r="C35" s="20" t="s">
        <v>1172</v>
      </c>
      <c r="D35" s="19" t="s">
        <v>1173</v>
      </c>
      <c r="E35" s="23">
        <v>45009</v>
      </c>
      <c r="F35" s="23">
        <v>45701</v>
      </c>
      <c r="G35" s="20" t="s">
        <v>23</v>
      </c>
      <c r="H35" s="24" t="s">
        <v>24</v>
      </c>
      <c r="I35" s="19" t="s">
        <v>991</v>
      </c>
      <c r="J35" s="19" t="s">
        <v>992</v>
      </c>
      <c r="K35" s="19" t="s">
        <v>1174</v>
      </c>
      <c r="L35" s="28" t="s">
        <v>994</v>
      </c>
      <c r="M35" s="28" t="s">
        <v>995</v>
      </c>
      <c r="N35" s="32" t="s">
        <v>994</v>
      </c>
      <c r="O35" s="33">
        <v>153220020188</v>
      </c>
      <c r="P35" s="23">
        <v>45455</v>
      </c>
      <c r="Q35" s="39" t="s">
        <v>995</v>
      </c>
      <c r="R35" s="33">
        <v>152219020366</v>
      </c>
      <c r="S35" s="23">
        <v>45472</v>
      </c>
      <c r="T35" s="19" t="s">
        <v>28</v>
      </c>
    </row>
    <row r="36" ht="125" customHeight="true" spans="1:20">
      <c r="A36" s="17">
        <v>35</v>
      </c>
      <c r="B36" s="20" t="s">
        <v>1175</v>
      </c>
      <c r="C36" s="20" t="s">
        <v>1176</v>
      </c>
      <c r="D36" s="19" t="s">
        <v>1177</v>
      </c>
      <c r="E36" s="23">
        <v>43576</v>
      </c>
      <c r="F36" s="23">
        <v>45385</v>
      </c>
      <c r="G36" s="20" t="s">
        <v>32</v>
      </c>
      <c r="H36" s="24" t="s">
        <v>24</v>
      </c>
      <c r="I36" s="19" t="s">
        <v>991</v>
      </c>
      <c r="J36" s="19" t="s">
        <v>992</v>
      </c>
      <c r="K36" s="19" t="s">
        <v>1178</v>
      </c>
      <c r="L36" s="28" t="s">
        <v>994</v>
      </c>
      <c r="M36" s="28" t="s">
        <v>995</v>
      </c>
      <c r="N36" s="32" t="s">
        <v>994</v>
      </c>
      <c r="O36" s="33">
        <v>153220020188</v>
      </c>
      <c r="P36" s="23">
        <v>45455</v>
      </c>
      <c r="Q36" s="39" t="s">
        <v>995</v>
      </c>
      <c r="R36" s="33">
        <v>152219020366</v>
      </c>
      <c r="S36" s="23">
        <v>45472</v>
      </c>
      <c r="T36" s="19" t="s">
        <v>28</v>
      </c>
    </row>
    <row r="37" ht="125" customHeight="true" spans="1:20">
      <c r="A37" s="17">
        <v>36</v>
      </c>
      <c r="B37" s="20" t="s">
        <v>1179</v>
      </c>
      <c r="C37" s="20" t="s">
        <v>1180</v>
      </c>
      <c r="D37" s="19" t="s">
        <v>1181</v>
      </c>
      <c r="E37" s="23">
        <v>45029</v>
      </c>
      <c r="F37" s="23">
        <v>45669</v>
      </c>
      <c r="G37" s="20" t="s">
        <v>23</v>
      </c>
      <c r="H37" s="24" t="s">
        <v>24</v>
      </c>
      <c r="I37" s="19" t="s">
        <v>991</v>
      </c>
      <c r="J37" s="19" t="s">
        <v>992</v>
      </c>
      <c r="K37" s="19" t="s">
        <v>1182</v>
      </c>
      <c r="L37" s="28" t="s">
        <v>994</v>
      </c>
      <c r="M37" s="28" t="s">
        <v>995</v>
      </c>
      <c r="N37" s="32" t="s">
        <v>994</v>
      </c>
      <c r="O37" s="33">
        <v>153220020188</v>
      </c>
      <c r="P37" s="23">
        <v>45455</v>
      </c>
      <c r="Q37" s="39" t="s">
        <v>995</v>
      </c>
      <c r="R37" s="33">
        <v>152219020366</v>
      </c>
      <c r="S37" s="23">
        <v>45472</v>
      </c>
      <c r="T37" s="19" t="s">
        <v>28</v>
      </c>
    </row>
    <row r="38" ht="125" customHeight="true" spans="1:20">
      <c r="A38" s="17">
        <v>37</v>
      </c>
      <c r="B38" s="20" t="s">
        <v>1183</v>
      </c>
      <c r="C38" s="20" t="s">
        <v>1184</v>
      </c>
      <c r="D38" s="19" t="s">
        <v>1185</v>
      </c>
      <c r="E38" s="23">
        <v>44622</v>
      </c>
      <c r="F38" s="23">
        <v>46041</v>
      </c>
      <c r="G38" s="20" t="s">
        <v>32</v>
      </c>
      <c r="H38" s="25" t="s">
        <v>24</v>
      </c>
      <c r="I38" s="19" t="s">
        <v>1038</v>
      </c>
      <c r="J38" s="19" t="s">
        <v>1039</v>
      </c>
      <c r="K38" s="19" t="s">
        <v>1186</v>
      </c>
      <c r="L38" s="19" t="s">
        <v>1186</v>
      </c>
      <c r="M38" s="19" t="s">
        <v>1187</v>
      </c>
      <c r="N38" s="19" t="s">
        <v>1186</v>
      </c>
      <c r="O38" s="33">
        <v>151222020044</v>
      </c>
      <c r="P38" s="23">
        <v>45909</v>
      </c>
      <c r="Q38" s="19" t="s">
        <v>1187</v>
      </c>
      <c r="R38" s="33">
        <v>152223010311</v>
      </c>
      <c r="S38" s="23">
        <v>46033</v>
      </c>
      <c r="T38" s="19" t="s">
        <v>28</v>
      </c>
    </row>
    <row r="39" ht="125" customHeight="true" spans="1:20">
      <c r="A39" s="17">
        <v>38</v>
      </c>
      <c r="B39" s="20" t="s">
        <v>1188</v>
      </c>
      <c r="C39" s="20" t="s">
        <v>1189</v>
      </c>
      <c r="D39" s="19" t="s">
        <v>1190</v>
      </c>
      <c r="E39" s="23">
        <v>44288</v>
      </c>
      <c r="F39" s="23">
        <v>45606</v>
      </c>
      <c r="G39" s="20" t="s">
        <v>23</v>
      </c>
      <c r="H39" s="25" t="s">
        <v>24</v>
      </c>
      <c r="I39" s="27" t="s">
        <v>1000</v>
      </c>
      <c r="J39" s="19" t="s">
        <v>1001</v>
      </c>
      <c r="K39" s="19" t="s">
        <v>1191</v>
      </c>
      <c r="L39" s="19" t="s">
        <v>1003</v>
      </c>
      <c r="M39" s="19" t="s">
        <v>1026</v>
      </c>
      <c r="N39" s="32" t="s">
        <v>1003</v>
      </c>
      <c r="O39" s="33">
        <v>151221020646</v>
      </c>
      <c r="P39" s="23">
        <v>45428</v>
      </c>
      <c r="Q39" s="39" t="s">
        <v>1026</v>
      </c>
      <c r="R39" s="33">
        <v>153221020632</v>
      </c>
      <c r="S39" s="23">
        <v>46239</v>
      </c>
      <c r="T39" s="19" t="s">
        <v>28</v>
      </c>
    </row>
    <row r="40" ht="125" customHeight="true" spans="1:20">
      <c r="A40" s="17">
        <v>39</v>
      </c>
      <c r="B40" s="20" t="s">
        <v>1192</v>
      </c>
      <c r="C40" s="20" t="s">
        <v>1193</v>
      </c>
      <c r="D40" s="19" t="s">
        <v>1194</v>
      </c>
      <c r="E40" s="23">
        <v>45044</v>
      </c>
      <c r="F40" s="23">
        <v>46870</v>
      </c>
      <c r="G40" s="20" t="s">
        <v>1195</v>
      </c>
      <c r="H40" s="25" t="s">
        <v>24</v>
      </c>
      <c r="I40" s="19" t="s">
        <v>1030</v>
      </c>
      <c r="J40" s="19" t="s">
        <v>1031</v>
      </c>
      <c r="K40" s="19" t="s">
        <v>1196</v>
      </c>
      <c r="L40" s="19" t="s">
        <v>1033</v>
      </c>
      <c r="M40" s="19" t="s">
        <v>1034</v>
      </c>
      <c r="N40" s="19" t="s">
        <v>1033</v>
      </c>
      <c r="O40" s="33">
        <v>151221020411</v>
      </c>
      <c r="P40" s="23">
        <v>46166</v>
      </c>
      <c r="Q40" s="19" t="s">
        <v>1034</v>
      </c>
      <c r="R40" s="33">
        <v>152221020500</v>
      </c>
      <c r="S40" s="23">
        <v>46187</v>
      </c>
      <c r="T40" s="19" t="s">
        <v>28</v>
      </c>
    </row>
    <row r="41" ht="125" customHeight="true" spans="1:20">
      <c r="A41" s="17">
        <v>40</v>
      </c>
      <c r="B41" s="20" t="s">
        <v>1197</v>
      </c>
      <c r="C41" s="20" t="s">
        <v>1198</v>
      </c>
      <c r="D41" s="19" t="s">
        <v>1199</v>
      </c>
      <c r="E41" s="23">
        <v>45084</v>
      </c>
      <c r="F41" s="23">
        <v>45676</v>
      </c>
      <c r="G41" s="20" t="s">
        <v>23</v>
      </c>
      <c r="H41" s="25" t="s">
        <v>24</v>
      </c>
      <c r="I41" s="19" t="s">
        <v>1008</v>
      </c>
      <c r="J41" s="19" t="s">
        <v>1009</v>
      </c>
      <c r="K41" s="19" t="s">
        <v>1200</v>
      </c>
      <c r="L41" s="19" t="s">
        <v>1011</v>
      </c>
      <c r="M41" s="19" t="s">
        <v>1201</v>
      </c>
      <c r="N41" s="19" t="s">
        <v>1011</v>
      </c>
      <c r="O41" s="33">
        <v>151219020915</v>
      </c>
      <c r="P41" s="23">
        <v>45645</v>
      </c>
      <c r="Q41" s="19" t="s">
        <v>1201</v>
      </c>
      <c r="R41" s="33">
        <v>152223020510</v>
      </c>
      <c r="S41" s="23">
        <v>46084</v>
      </c>
      <c r="T41" s="19" t="s">
        <v>28</v>
      </c>
    </row>
    <row r="42" ht="125" customHeight="true" spans="1:20">
      <c r="A42" s="17">
        <v>41</v>
      </c>
      <c r="B42" s="20" t="s">
        <v>1202</v>
      </c>
      <c r="C42" s="20" t="s">
        <v>1203</v>
      </c>
      <c r="D42" s="19" t="s">
        <v>1204</v>
      </c>
      <c r="E42" s="23">
        <v>44078</v>
      </c>
      <c r="F42" s="23">
        <v>45400</v>
      </c>
      <c r="G42" s="20" t="s">
        <v>1205</v>
      </c>
      <c r="H42" s="25" t="s">
        <v>24</v>
      </c>
      <c r="I42" s="19" t="s">
        <v>1073</v>
      </c>
      <c r="J42" s="19" t="s">
        <v>1074</v>
      </c>
      <c r="K42" s="19" t="s">
        <v>1206</v>
      </c>
      <c r="L42" s="19" t="s">
        <v>1076</v>
      </c>
      <c r="M42" s="19" t="s">
        <v>1077</v>
      </c>
      <c r="N42" s="36" t="s">
        <v>1076</v>
      </c>
      <c r="O42" s="109" t="s">
        <v>1078</v>
      </c>
      <c r="P42" s="35">
        <v>45398</v>
      </c>
      <c r="Q42" s="36" t="s">
        <v>1077</v>
      </c>
      <c r="R42" s="34">
        <v>152220020164</v>
      </c>
      <c r="S42" s="35">
        <v>45511</v>
      </c>
      <c r="T42" s="19" t="s">
        <v>28</v>
      </c>
    </row>
    <row r="43" ht="125" customHeight="true" spans="1:20">
      <c r="A43" s="17">
        <v>42</v>
      </c>
      <c r="B43" s="20" t="s">
        <v>1207</v>
      </c>
      <c r="C43" s="20" t="s">
        <v>1208</v>
      </c>
      <c r="D43" s="19" t="s">
        <v>1209</v>
      </c>
      <c r="E43" s="23">
        <v>44833</v>
      </c>
      <c r="F43" s="23">
        <v>45385</v>
      </c>
      <c r="G43" s="20" t="s">
        <v>32</v>
      </c>
      <c r="H43" s="24" t="s">
        <v>24</v>
      </c>
      <c r="I43" s="19" t="s">
        <v>991</v>
      </c>
      <c r="J43" s="19" t="s">
        <v>992</v>
      </c>
      <c r="K43" s="19" t="s">
        <v>1210</v>
      </c>
      <c r="L43" s="28" t="s">
        <v>994</v>
      </c>
      <c r="M43" s="28" t="s">
        <v>995</v>
      </c>
      <c r="N43" s="32" t="s">
        <v>994</v>
      </c>
      <c r="O43" s="33">
        <v>153220020188</v>
      </c>
      <c r="P43" s="23">
        <v>45455</v>
      </c>
      <c r="Q43" s="39" t="s">
        <v>995</v>
      </c>
      <c r="R43" s="33">
        <v>152219020366</v>
      </c>
      <c r="S43" s="23">
        <v>45472</v>
      </c>
      <c r="T43" s="19" t="s">
        <v>28</v>
      </c>
    </row>
    <row r="44" ht="125" customHeight="true" spans="1:20">
      <c r="A44" s="17">
        <v>43</v>
      </c>
      <c r="B44" s="20" t="s">
        <v>1211</v>
      </c>
      <c r="C44" s="20" t="s">
        <v>1212</v>
      </c>
      <c r="D44" s="19" t="s">
        <v>1213</v>
      </c>
      <c r="E44" s="23">
        <v>44705</v>
      </c>
      <c r="F44" s="23">
        <v>45400</v>
      </c>
      <c r="G44" s="20" t="s">
        <v>32</v>
      </c>
      <c r="H44" s="25" t="s">
        <v>24</v>
      </c>
      <c r="I44" s="19" t="s">
        <v>1015</v>
      </c>
      <c r="J44" s="19" t="s">
        <v>1105</v>
      </c>
      <c r="K44" s="19" t="s">
        <v>1214</v>
      </c>
      <c r="L44" s="19" t="s">
        <v>1018</v>
      </c>
      <c r="M44" s="19" t="s">
        <v>1214</v>
      </c>
      <c r="N44" s="28" t="s">
        <v>1018</v>
      </c>
      <c r="O44" s="108" t="s">
        <v>1020</v>
      </c>
      <c r="P44" s="35">
        <v>46196</v>
      </c>
      <c r="Q44" s="19" t="s">
        <v>1214</v>
      </c>
      <c r="R44" s="108" t="s">
        <v>1215</v>
      </c>
      <c r="S44" s="35">
        <v>45756</v>
      </c>
      <c r="T44" s="19" t="s">
        <v>28</v>
      </c>
    </row>
    <row r="45" ht="125" customHeight="true" spans="1:20">
      <c r="A45" s="17">
        <v>44</v>
      </c>
      <c r="B45" s="20" t="s">
        <v>1216</v>
      </c>
      <c r="C45" s="20" t="s">
        <v>1217</v>
      </c>
      <c r="D45" s="19" t="s">
        <v>1218</v>
      </c>
      <c r="E45" s="23">
        <v>44271</v>
      </c>
      <c r="F45" s="23">
        <v>46096</v>
      </c>
      <c r="G45" s="20" t="s">
        <v>23</v>
      </c>
      <c r="H45" s="25" t="s">
        <v>24</v>
      </c>
      <c r="I45" s="19" t="s">
        <v>1111</v>
      </c>
      <c r="J45" s="19" t="s">
        <v>1219</v>
      </c>
      <c r="K45" s="19" t="s">
        <v>1219</v>
      </c>
      <c r="L45" s="19" t="s">
        <v>1113</v>
      </c>
      <c r="M45" s="19" t="s">
        <v>1220</v>
      </c>
      <c r="N45" s="32" t="s">
        <v>1113</v>
      </c>
      <c r="O45" s="34">
        <v>151221020247</v>
      </c>
      <c r="P45" s="35">
        <v>46117</v>
      </c>
      <c r="Q45" s="39" t="s">
        <v>1220</v>
      </c>
      <c r="R45" s="34">
        <v>152219020771</v>
      </c>
      <c r="S45" s="35">
        <v>45615</v>
      </c>
      <c r="T45" s="19" t="s">
        <v>28</v>
      </c>
    </row>
    <row r="46" ht="125" customHeight="true" spans="1:20">
      <c r="A46" s="17">
        <v>45</v>
      </c>
      <c r="B46" s="20" t="s">
        <v>1221</v>
      </c>
      <c r="C46" s="20" t="s">
        <v>1222</v>
      </c>
      <c r="D46" s="19" t="s">
        <v>1223</v>
      </c>
      <c r="E46" s="23">
        <v>44334</v>
      </c>
      <c r="F46" s="23">
        <v>45837</v>
      </c>
      <c r="G46" s="20" t="s">
        <v>23</v>
      </c>
      <c r="H46" s="25" t="s">
        <v>24</v>
      </c>
      <c r="I46" s="19" t="s">
        <v>1000</v>
      </c>
      <c r="J46" s="19" t="s">
        <v>1001</v>
      </c>
      <c r="K46" s="19" t="s">
        <v>1224</v>
      </c>
      <c r="L46" s="19" t="s">
        <v>1003</v>
      </c>
      <c r="M46" s="19" t="s">
        <v>1026</v>
      </c>
      <c r="N46" s="32" t="s">
        <v>1003</v>
      </c>
      <c r="O46" s="33">
        <v>151221020646</v>
      </c>
      <c r="P46" s="23">
        <v>45428</v>
      </c>
      <c r="Q46" s="39" t="s">
        <v>1026</v>
      </c>
      <c r="R46" s="33">
        <v>153221020632</v>
      </c>
      <c r="S46" s="23">
        <v>46239</v>
      </c>
      <c r="T46" s="19" t="s">
        <v>28</v>
      </c>
    </row>
    <row r="47" ht="125" customHeight="true" spans="1:20">
      <c r="A47" s="17">
        <v>46</v>
      </c>
      <c r="B47" s="20" t="s">
        <v>1225</v>
      </c>
      <c r="C47" s="20" t="s">
        <v>1226</v>
      </c>
      <c r="D47" s="19" t="s">
        <v>1227</v>
      </c>
      <c r="E47" s="23">
        <v>44720</v>
      </c>
      <c r="F47" s="23">
        <v>45835</v>
      </c>
      <c r="G47" s="20" t="s">
        <v>1195</v>
      </c>
      <c r="H47" s="25" t="s">
        <v>24</v>
      </c>
      <c r="I47" s="19" t="s">
        <v>1000</v>
      </c>
      <c r="J47" s="19" t="s">
        <v>1001</v>
      </c>
      <c r="K47" s="19" t="s">
        <v>1228</v>
      </c>
      <c r="L47" s="19" t="s">
        <v>1003</v>
      </c>
      <c r="M47" s="19" t="s">
        <v>1026</v>
      </c>
      <c r="N47" s="32" t="s">
        <v>1003</v>
      </c>
      <c r="O47" s="33">
        <v>151221020646</v>
      </c>
      <c r="P47" s="23">
        <v>45428</v>
      </c>
      <c r="Q47" s="39" t="s">
        <v>1026</v>
      </c>
      <c r="R47" s="33">
        <v>153221020632</v>
      </c>
      <c r="S47" s="23">
        <v>46239</v>
      </c>
      <c r="T47" s="19" t="s">
        <v>28</v>
      </c>
    </row>
    <row r="48" ht="125" customHeight="true" spans="1:20">
      <c r="A48" s="17">
        <v>47</v>
      </c>
      <c r="B48" s="20" t="s">
        <v>1229</v>
      </c>
      <c r="C48" s="20" t="s">
        <v>1230</v>
      </c>
      <c r="D48" s="19" t="s">
        <v>1231</v>
      </c>
      <c r="E48" s="23">
        <v>45103</v>
      </c>
      <c r="F48" s="23">
        <v>45835</v>
      </c>
      <c r="G48" s="20" t="s">
        <v>23</v>
      </c>
      <c r="H48" s="25" t="s">
        <v>24</v>
      </c>
      <c r="I48" s="19" t="s">
        <v>1000</v>
      </c>
      <c r="J48" s="19" t="s">
        <v>1001</v>
      </c>
      <c r="K48" s="19" t="s">
        <v>1232</v>
      </c>
      <c r="L48" s="19" t="s">
        <v>1232</v>
      </c>
      <c r="M48" s="19" t="s">
        <v>1232</v>
      </c>
      <c r="N48" s="19" t="s">
        <v>1232</v>
      </c>
      <c r="O48" s="33">
        <v>153223020452</v>
      </c>
      <c r="P48" s="23">
        <v>46371</v>
      </c>
      <c r="Q48" s="19" t="s">
        <v>1232</v>
      </c>
      <c r="R48" s="33">
        <v>153223020452</v>
      </c>
      <c r="S48" s="23">
        <v>46371</v>
      </c>
      <c r="T48" s="19" t="s">
        <v>28</v>
      </c>
    </row>
    <row r="49" ht="125" customHeight="true" spans="1:20">
      <c r="A49" s="17">
        <v>48</v>
      </c>
      <c r="B49" s="20" t="s">
        <v>1233</v>
      </c>
      <c r="C49" s="20" t="s">
        <v>1234</v>
      </c>
      <c r="D49" s="19" t="s">
        <v>1235</v>
      </c>
      <c r="E49" s="23">
        <v>44179</v>
      </c>
      <c r="F49" s="23">
        <v>46004</v>
      </c>
      <c r="G49" s="20" t="s">
        <v>23</v>
      </c>
      <c r="H49" s="25" t="s">
        <v>24</v>
      </c>
      <c r="I49" s="19" t="s">
        <v>1008</v>
      </c>
      <c r="J49" s="19" t="s">
        <v>1009</v>
      </c>
      <c r="K49" s="19" t="s">
        <v>1236</v>
      </c>
      <c r="L49" s="19" t="s">
        <v>1011</v>
      </c>
      <c r="M49" s="19" t="s">
        <v>1060</v>
      </c>
      <c r="N49" s="19" t="s">
        <v>1011</v>
      </c>
      <c r="O49" s="33">
        <v>151219020915</v>
      </c>
      <c r="P49" s="23">
        <v>45645</v>
      </c>
      <c r="Q49" s="19" t="s">
        <v>1060</v>
      </c>
      <c r="R49" s="33">
        <v>152220020169</v>
      </c>
      <c r="S49" s="23">
        <v>45785</v>
      </c>
      <c r="T49" s="19" t="s">
        <v>28</v>
      </c>
    </row>
    <row r="50" ht="125" customHeight="true" spans="1:20">
      <c r="A50" s="17">
        <v>49</v>
      </c>
      <c r="B50" s="20" t="s">
        <v>1237</v>
      </c>
      <c r="C50" s="20" t="s">
        <v>1238</v>
      </c>
      <c r="D50" s="19" t="s">
        <v>1239</v>
      </c>
      <c r="E50" s="23">
        <v>44335</v>
      </c>
      <c r="F50" s="23">
        <v>45385</v>
      </c>
      <c r="G50" s="20" t="s">
        <v>23</v>
      </c>
      <c r="H50" s="25" t="s">
        <v>24</v>
      </c>
      <c r="I50" s="19" t="s">
        <v>1015</v>
      </c>
      <c r="J50" s="19" t="s">
        <v>1105</v>
      </c>
      <c r="K50" s="19" t="s">
        <v>1240</v>
      </c>
      <c r="L50" s="19" t="s">
        <v>1018</v>
      </c>
      <c r="M50" s="19" t="s">
        <v>1019</v>
      </c>
      <c r="N50" s="28" t="s">
        <v>1018</v>
      </c>
      <c r="O50" s="108" t="s">
        <v>1020</v>
      </c>
      <c r="P50" s="35">
        <v>46196</v>
      </c>
      <c r="Q50" s="36" t="s">
        <v>1019</v>
      </c>
      <c r="R50" s="108" t="s">
        <v>1021</v>
      </c>
      <c r="S50" s="35">
        <v>45536</v>
      </c>
      <c r="T50" s="19" t="s">
        <v>28</v>
      </c>
    </row>
    <row r="51" ht="125" customHeight="true" spans="1:20">
      <c r="A51" s="17">
        <v>50</v>
      </c>
      <c r="B51" s="20" t="s">
        <v>1241</v>
      </c>
      <c r="C51" s="20" t="s">
        <v>1242</v>
      </c>
      <c r="D51" s="19" t="s">
        <v>1243</v>
      </c>
      <c r="E51" s="23">
        <v>44749</v>
      </c>
      <c r="F51" s="23">
        <v>46046</v>
      </c>
      <c r="G51" s="20" t="s">
        <v>32</v>
      </c>
      <c r="H51" s="25" t="s">
        <v>24</v>
      </c>
      <c r="I51" s="19" t="s">
        <v>1000</v>
      </c>
      <c r="J51" s="19" t="s">
        <v>1001</v>
      </c>
      <c r="K51" s="19" t="s">
        <v>1244</v>
      </c>
      <c r="L51" s="19" t="s">
        <v>1003</v>
      </c>
      <c r="M51" s="19" t="s">
        <v>1026</v>
      </c>
      <c r="N51" s="32" t="s">
        <v>1003</v>
      </c>
      <c r="O51" s="33">
        <v>151221020646</v>
      </c>
      <c r="P51" s="23">
        <v>45428</v>
      </c>
      <c r="Q51" s="39" t="s">
        <v>1026</v>
      </c>
      <c r="R51" s="33">
        <v>153221020632</v>
      </c>
      <c r="S51" s="23">
        <v>46239</v>
      </c>
      <c r="T51" s="19" t="s">
        <v>28</v>
      </c>
    </row>
    <row r="52" ht="125" customHeight="true" spans="1:20">
      <c r="A52" s="17">
        <v>51</v>
      </c>
      <c r="B52" s="21" t="s">
        <v>1245</v>
      </c>
      <c r="C52" s="21" t="s">
        <v>1246</v>
      </c>
      <c r="D52" s="19" t="s">
        <v>1247</v>
      </c>
      <c r="E52" s="26">
        <v>41011</v>
      </c>
      <c r="F52" s="26">
        <v>46048</v>
      </c>
      <c r="G52" s="21" t="s">
        <v>1248</v>
      </c>
      <c r="H52" s="24" t="s">
        <v>24</v>
      </c>
      <c r="I52" s="19" t="s">
        <v>991</v>
      </c>
      <c r="J52" s="19" t="s">
        <v>992</v>
      </c>
      <c r="K52" s="28" t="s">
        <v>1249</v>
      </c>
      <c r="L52" s="28" t="s">
        <v>994</v>
      </c>
      <c r="M52" s="28" t="s">
        <v>995</v>
      </c>
      <c r="N52" s="32" t="s">
        <v>994</v>
      </c>
      <c r="O52" s="33">
        <v>153220020188</v>
      </c>
      <c r="P52" s="23">
        <v>45455</v>
      </c>
      <c r="Q52" s="39" t="s">
        <v>995</v>
      </c>
      <c r="R52" s="33">
        <v>152219020366</v>
      </c>
      <c r="S52" s="23">
        <v>45472</v>
      </c>
      <c r="T52" s="19" t="s">
        <v>28</v>
      </c>
    </row>
    <row r="53" ht="125" customHeight="true" spans="1:20">
      <c r="A53" s="17">
        <v>52</v>
      </c>
      <c r="B53" s="20" t="s">
        <v>1250</v>
      </c>
      <c r="C53" s="20" t="s">
        <v>1251</v>
      </c>
      <c r="D53" s="19" t="s">
        <v>1252</v>
      </c>
      <c r="E53" s="23">
        <v>44788</v>
      </c>
      <c r="F53" s="23">
        <v>45664</v>
      </c>
      <c r="G53" s="20" t="s">
        <v>143</v>
      </c>
      <c r="H53" s="25" t="s">
        <v>24</v>
      </c>
      <c r="I53" s="19" t="s">
        <v>1015</v>
      </c>
      <c r="J53" s="19" t="s">
        <v>1105</v>
      </c>
      <c r="K53" s="19" t="s">
        <v>1253</v>
      </c>
      <c r="L53" s="19" t="s">
        <v>1018</v>
      </c>
      <c r="M53" s="19" t="s">
        <v>1019</v>
      </c>
      <c r="N53" s="28" t="s">
        <v>1018</v>
      </c>
      <c r="O53" s="108" t="s">
        <v>1020</v>
      </c>
      <c r="P53" s="35">
        <v>46196</v>
      </c>
      <c r="Q53" s="36" t="s">
        <v>1019</v>
      </c>
      <c r="R53" s="108" t="s">
        <v>1021</v>
      </c>
      <c r="S53" s="35">
        <v>45536</v>
      </c>
      <c r="T53" s="19" t="s">
        <v>28</v>
      </c>
    </row>
    <row r="54" ht="125" customHeight="true" spans="1:20">
      <c r="A54" s="17">
        <v>53</v>
      </c>
      <c r="B54" s="20" t="s">
        <v>1254</v>
      </c>
      <c r="C54" s="20" t="s">
        <v>1255</v>
      </c>
      <c r="D54" s="19" t="s">
        <v>1256</v>
      </c>
      <c r="E54" s="23">
        <v>44712</v>
      </c>
      <c r="F54" s="23">
        <v>45400</v>
      </c>
      <c r="G54" s="20" t="s">
        <v>1257</v>
      </c>
      <c r="H54" s="25" t="s">
        <v>24</v>
      </c>
      <c r="I54" s="19" t="s">
        <v>1073</v>
      </c>
      <c r="J54" s="19" t="s">
        <v>1074</v>
      </c>
      <c r="K54" s="19" t="s">
        <v>1258</v>
      </c>
      <c r="L54" s="19" t="s">
        <v>1076</v>
      </c>
      <c r="M54" s="19" t="s">
        <v>1077</v>
      </c>
      <c r="N54" s="36" t="s">
        <v>1076</v>
      </c>
      <c r="O54" s="109" t="s">
        <v>1078</v>
      </c>
      <c r="P54" s="35">
        <v>45398</v>
      </c>
      <c r="Q54" s="36" t="s">
        <v>1077</v>
      </c>
      <c r="R54" s="34">
        <v>152220020164</v>
      </c>
      <c r="S54" s="35">
        <v>45511</v>
      </c>
      <c r="T54" s="19" t="s">
        <v>28</v>
      </c>
    </row>
    <row r="55" ht="125" customHeight="true" spans="1:20">
      <c r="A55" s="17">
        <v>54</v>
      </c>
      <c r="B55" s="20" t="s">
        <v>1259</v>
      </c>
      <c r="C55" s="20" t="s">
        <v>1260</v>
      </c>
      <c r="D55" s="19" t="s">
        <v>1261</v>
      </c>
      <c r="E55" s="23">
        <v>44130</v>
      </c>
      <c r="F55" s="23">
        <v>45400</v>
      </c>
      <c r="G55" s="20" t="s">
        <v>1257</v>
      </c>
      <c r="H55" s="25" t="s">
        <v>24</v>
      </c>
      <c r="I55" s="19" t="s">
        <v>1073</v>
      </c>
      <c r="J55" s="19" t="s">
        <v>1074</v>
      </c>
      <c r="K55" s="19" t="s">
        <v>1262</v>
      </c>
      <c r="L55" s="19" t="s">
        <v>1076</v>
      </c>
      <c r="M55" s="19" t="s">
        <v>1077</v>
      </c>
      <c r="N55" s="36" t="s">
        <v>1076</v>
      </c>
      <c r="O55" s="109" t="s">
        <v>1078</v>
      </c>
      <c r="P55" s="35">
        <v>45398</v>
      </c>
      <c r="Q55" s="36" t="s">
        <v>1077</v>
      </c>
      <c r="R55" s="34">
        <v>152220020164</v>
      </c>
      <c r="S55" s="35">
        <v>45511</v>
      </c>
      <c r="T55" s="19" t="s">
        <v>28</v>
      </c>
    </row>
    <row r="56" ht="125" customHeight="true" spans="1:20">
      <c r="A56" s="17">
        <v>55</v>
      </c>
      <c r="B56" s="20" t="s">
        <v>1263</v>
      </c>
      <c r="C56" s="20" t="s">
        <v>1264</v>
      </c>
      <c r="D56" s="19" t="s">
        <v>1265</v>
      </c>
      <c r="E56" s="23">
        <v>44131</v>
      </c>
      <c r="F56" s="23">
        <v>45400</v>
      </c>
      <c r="G56" s="20" t="s">
        <v>1266</v>
      </c>
      <c r="H56" s="25" t="s">
        <v>24</v>
      </c>
      <c r="I56" s="19" t="s">
        <v>1073</v>
      </c>
      <c r="J56" s="19" t="s">
        <v>1074</v>
      </c>
      <c r="K56" s="19" t="s">
        <v>1267</v>
      </c>
      <c r="L56" s="19" t="s">
        <v>1076</v>
      </c>
      <c r="M56" s="19" t="s">
        <v>1077</v>
      </c>
      <c r="N56" s="36" t="s">
        <v>1076</v>
      </c>
      <c r="O56" s="109" t="s">
        <v>1078</v>
      </c>
      <c r="P56" s="35">
        <v>45398</v>
      </c>
      <c r="Q56" s="36" t="s">
        <v>1077</v>
      </c>
      <c r="R56" s="34">
        <v>152220020164</v>
      </c>
      <c r="S56" s="35">
        <v>45511</v>
      </c>
      <c r="T56" s="19" t="s">
        <v>28</v>
      </c>
    </row>
    <row r="57" ht="125" customHeight="true" spans="1:20">
      <c r="A57" s="17">
        <v>56</v>
      </c>
      <c r="B57" s="20" t="s">
        <v>1268</v>
      </c>
      <c r="C57" s="20" t="s">
        <v>1269</v>
      </c>
      <c r="D57" s="19" t="s">
        <v>1270</v>
      </c>
      <c r="E57" s="23">
        <v>45154</v>
      </c>
      <c r="F57" s="23">
        <v>46012</v>
      </c>
      <c r="G57" s="20" t="s">
        <v>23</v>
      </c>
      <c r="H57" s="25" t="s">
        <v>24</v>
      </c>
      <c r="I57" s="19" t="s">
        <v>1008</v>
      </c>
      <c r="J57" s="19" t="s">
        <v>1009</v>
      </c>
      <c r="K57" s="19" t="s">
        <v>1271</v>
      </c>
      <c r="L57" s="19" t="s">
        <v>1011</v>
      </c>
      <c r="M57" s="19" t="s">
        <v>1060</v>
      </c>
      <c r="N57" s="19" t="s">
        <v>1011</v>
      </c>
      <c r="O57" s="33">
        <v>151219020915</v>
      </c>
      <c r="P57" s="23">
        <v>45645</v>
      </c>
      <c r="Q57" s="19" t="s">
        <v>1060</v>
      </c>
      <c r="R57" s="33">
        <v>152220020169</v>
      </c>
      <c r="S57" s="23">
        <v>45785</v>
      </c>
      <c r="T57" s="19" t="s">
        <v>28</v>
      </c>
    </row>
    <row r="58" ht="125" customHeight="true" spans="1:20">
      <c r="A58" s="17">
        <v>57</v>
      </c>
      <c r="B58" s="20" t="s">
        <v>1272</v>
      </c>
      <c r="C58" s="20" t="s">
        <v>1273</v>
      </c>
      <c r="D58" s="19" t="s">
        <v>1274</v>
      </c>
      <c r="E58" s="23">
        <v>43910</v>
      </c>
      <c r="F58" s="23">
        <v>45385</v>
      </c>
      <c r="G58" s="20" t="s">
        <v>108</v>
      </c>
      <c r="H58" s="25" t="s">
        <v>24</v>
      </c>
      <c r="I58" s="19" t="s">
        <v>1111</v>
      </c>
      <c r="J58" s="19" t="s">
        <v>1275</v>
      </c>
      <c r="K58" s="19" t="s">
        <v>1276</v>
      </c>
      <c r="L58" s="19" t="s">
        <v>1113</v>
      </c>
      <c r="M58" s="19" t="s">
        <v>1220</v>
      </c>
      <c r="N58" s="32" t="s">
        <v>1113</v>
      </c>
      <c r="O58" s="34">
        <v>151221020247</v>
      </c>
      <c r="P58" s="35">
        <v>46117</v>
      </c>
      <c r="Q58" s="39" t="s">
        <v>1220</v>
      </c>
      <c r="R58" s="34">
        <v>152219020771</v>
      </c>
      <c r="S58" s="35">
        <v>45615</v>
      </c>
      <c r="T58" s="19" t="s">
        <v>28</v>
      </c>
    </row>
    <row r="59" ht="125" customHeight="true" spans="1:20">
      <c r="A59" s="17">
        <v>58</v>
      </c>
      <c r="B59" s="20" t="s">
        <v>1277</v>
      </c>
      <c r="C59" s="20" t="s">
        <v>1278</v>
      </c>
      <c r="D59" s="19" t="s">
        <v>1279</v>
      </c>
      <c r="E59" s="23">
        <v>43576</v>
      </c>
      <c r="F59" s="23">
        <v>45385</v>
      </c>
      <c r="G59" s="20" t="s">
        <v>23</v>
      </c>
      <c r="H59" s="25" t="s">
        <v>24</v>
      </c>
      <c r="I59" s="19" t="s">
        <v>1111</v>
      </c>
      <c r="J59" s="19" t="s">
        <v>1280</v>
      </c>
      <c r="K59" s="19" t="s">
        <v>1280</v>
      </c>
      <c r="L59" s="19" t="s">
        <v>1113</v>
      </c>
      <c r="M59" s="19" t="s">
        <v>1220</v>
      </c>
      <c r="N59" s="32" t="s">
        <v>1113</v>
      </c>
      <c r="O59" s="34">
        <v>151221020247</v>
      </c>
      <c r="P59" s="35">
        <v>46117</v>
      </c>
      <c r="Q59" s="39" t="s">
        <v>1220</v>
      </c>
      <c r="R59" s="34">
        <v>152219020771</v>
      </c>
      <c r="S59" s="35">
        <v>45615</v>
      </c>
      <c r="T59" s="19" t="s">
        <v>28</v>
      </c>
    </row>
    <row r="60" ht="125" customHeight="true" spans="1:20">
      <c r="A60" s="17">
        <v>59</v>
      </c>
      <c r="B60" s="20" t="s">
        <v>1281</v>
      </c>
      <c r="C60" s="20" t="s">
        <v>1282</v>
      </c>
      <c r="D60" s="19" t="s">
        <v>1283</v>
      </c>
      <c r="E60" s="23">
        <v>44490</v>
      </c>
      <c r="F60" s="23">
        <v>45385</v>
      </c>
      <c r="G60" s="20" t="s">
        <v>32</v>
      </c>
      <c r="H60" s="25" t="s">
        <v>24</v>
      </c>
      <c r="I60" s="19" t="s">
        <v>1111</v>
      </c>
      <c r="J60" s="19" t="s">
        <v>1284</v>
      </c>
      <c r="K60" s="19" t="s">
        <v>1284</v>
      </c>
      <c r="L60" s="19" t="s">
        <v>1113</v>
      </c>
      <c r="M60" s="19" t="s">
        <v>1220</v>
      </c>
      <c r="N60" s="32" t="s">
        <v>1113</v>
      </c>
      <c r="O60" s="34">
        <v>151221020247</v>
      </c>
      <c r="P60" s="35">
        <v>46117</v>
      </c>
      <c r="Q60" s="39" t="s">
        <v>1220</v>
      </c>
      <c r="R60" s="34">
        <v>152219020771</v>
      </c>
      <c r="S60" s="35">
        <v>45615</v>
      </c>
      <c r="T60" s="19" t="s">
        <v>28</v>
      </c>
    </row>
    <row r="61" ht="125" customHeight="true" spans="1:20">
      <c r="A61" s="17">
        <v>60</v>
      </c>
      <c r="B61" s="20" t="s">
        <v>1285</v>
      </c>
      <c r="C61" s="20" t="s">
        <v>1286</v>
      </c>
      <c r="D61" s="19" t="s">
        <v>1287</v>
      </c>
      <c r="E61" s="23">
        <v>45035</v>
      </c>
      <c r="F61" s="23">
        <v>45400</v>
      </c>
      <c r="G61" s="20" t="s">
        <v>1288</v>
      </c>
      <c r="H61" s="25" t="s">
        <v>24</v>
      </c>
      <c r="I61" s="19" t="s">
        <v>1008</v>
      </c>
      <c r="J61" s="19" t="s">
        <v>1009</v>
      </c>
      <c r="K61" s="19" t="s">
        <v>1289</v>
      </c>
      <c r="L61" s="19" t="s">
        <v>1011</v>
      </c>
      <c r="M61" s="19" t="s">
        <v>1060</v>
      </c>
      <c r="N61" s="19" t="s">
        <v>1011</v>
      </c>
      <c r="O61" s="33">
        <v>151219020915</v>
      </c>
      <c r="P61" s="23">
        <v>45645</v>
      </c>
      <c r="Q61" s="19" t="s">
        <v>1060</v>
      </c>
      <c r="R61" s="33">
        <v>152220020169</v>
      </c>
      <c r="S61" s="23">
        <v>45785</v>
      </c>
      <c r="T61" s="19" t="s">
        <v>28</v>
      </c>
    </row>
    <row r="62" ht="125" customHeight="true" spans="1:20">
      <c r="A62" s="17">
        <v>61</v>
      </c>
      <c r="B62" s="20" t="s">
        <v>1290</v>
      </c>
      <c r="C62" s="20" t="s">
        <v>1291</v>
      </c>
      <c r="D62" s="19" t="s">
        <v>1292</v>
      </c>
      <c r="E62" s="23">
        <v>45086</v>
      </c>
      <c r="F62" s="23">
        <v>46004</v>
      </c>
      <c r="G62" s="20" t="s">
        <v>1293</v>
      </c>
      <c r="H62" s="25" t="s">
        <v>24</v>
      </c>
      <c r="I62" s="19" t="s">
        <v>1008</v>
      </c>
      <c r="J62" s="19" t="s">
        <v>1009</v>
      </c>
      <c r="K62" s="19" t="s">
        <v>1294</v>
      </c>
      <c r="L62" s="19" t="s">
        <v>1011</v>
      </c>
      <c r="M62" s="19" t="s">
        <v>1060</v>
      </c>
      <c r="N62" s="19" t="s">
        <v>1011</v>
      </c>
      <c r="O62" s="33">
        <v>151219020915</v>
      </c>
      <c r="P62" s="23">
        <v>45645</v>
      </c>
      <c r="Q62" s="19" t="s">
        <v>1060</v>
      </c>
      <c r="R62" s="33">
        <v>152220020169</v>
      </c>
      <c r="S62" s="23">
        <v>45785</v>
      </c>
      <c r="T62" s="19" t="s">
        <v>28</v>
      </c>
    </row>
    <row r="63" ht="125" customHeight="true" spans="1:20">
      <c r="A63" s="17">
        <v>62</v>
      </c>
      <c r="B63" s="20" t="s">
        <v>1295</v>
      </c>
      <c r="C63" s="20" t="s">
        <v>1296</v>
      </c>
      <c r="D63" s="19" t="s">
        <v>1297</v>
      </c>
      <c r="E63" s="23">
        <v>44231</v>
      </c>
      <c r="F63" s="23">
        <v>45670</v>
      </c>
      <c r="G63" s="20" t="s">
        <v>32</v>
      </c>
      <c r="H63" s="25" t="s">
        <v>24</v>
      </c>
      <c r="I63" s="19" t="s">
        <v>1111</v>
      </c>
      <c r="J63" s="19" t="s">
        <v>1298</v>
      </c>
      <c r="K63" s="19" t="s">
        <v>1298</v>
      </c>
      <c r="L63" s="19" t="s">
        <v>1113</v>
      </c>
      <c r="M63" s="19" t="s">
        <v>1220</v>
      </c>
      <c r="N63" s="32" t="s">
        <v>1113</v>
      </c>
      <c r="O63" s="34">
        <v>151221020247</v>
      </c>
      <c r="P63" s="35">
        <v>46117</v>
      </c>
      <c r="Q63" s="39" t="s">
        <v>1220</v>
      </c>
      <c r="R63" s="34">
        <v>152219020771</v>
      </c>
      <c r="S63" s="35">
        <v>45615</v>
      </c>
      <c r="T63" s="19" t="s">
        <v>28</v>
      </c>
    </row>
    <row r="64" ht="125" customHeight="true" spans="1:20">
      <c r="A64" s="17">
        <v>63</v>
      </c>
      <c r="B64" s="20" t="s">
        <v>1299</v>
      </c>
      <c r="C64" s="20" t="s">
        <v>1300</v>
      </c>
      <c r="D64" s="19" t="s">
        <v>1301</v>
      </c>
      <c r="E64" s="23">
        <v>43576</v>
      </c>
      <c r="F64" s="23">
        <v>45385</v>
      </c>
      <c r="G64" s="20" t="s">
        <v>32</v>
      </c>
      <c r="H64" s="24" t="s">
        <v>24</v>
      </c>
      <c r="I64" s="19" t="s">
        <v>991</v>
      </c>
      <c r="J64" s="19" t="s">
        <v>992</v>
      </c>
      <c r="K64" s="19" t="s">
        <v>1302</v>
      </c>
      <c r="L64" s="28" t="s">
        <v>994</v>
      </c>
      <c r="M64" s="28" t="s">
        <v>995</v>
      </c>
      <c r="N64" s="32" t="s">
        <v>994</v>
      </c>
      <c r="O64" s="33">
        <v>153220020188</v>
      </c>
      <c r="P64" s="23">
        <v>45455</v>
      </c>
      <c r="Q64" s="39" t="s">
        <v>995</v>
      </c>
      <c r="R64" s="33">
        <v>152219020366</v>
      </c>
      <c r="S64" s="23">
        <v>45472</v>
      </c>
      <c r="T64" s="19" t="s">
        <v>28</v>
      </c>
    </row>
    <row r="65" ht="125" customHeight="true" spans="1:20">
      <c r="A65" s="17">
        <v>64</v>
      </c>
      <c r="B65" s="20" t="s">
        <v>1303</v>
      </c>
      <c r="C65" s="20" t="s">
        <v>1304</v>
      </c>
      <c r="D65" s="19" t="s">
        <v>1305</v>
      </c>
      <c r="E65" s="23">
        <v>44271</v>
      </c>
      <c r="F65" s="23">
        <v>45385</v>
      </c>
      <c r="G65" s="20" t="s">
        <v>108</v>
      </c>
      <c r="H65" s="25" t="s">
        <v>24</v>
      </c>
      <c r="I65" s="19" t="s">
        <v>1111</v>
      </c>
      <c r="J65" s="19" t="s">
        <v>1306</v>
      </c>
      <c r="K65" s="19" t="s">
        <v>1306</v>
      </c>
      <c r="L65" s="19" t="s">
        <v>1113</v>
      </c>
      <c r="M65" s="19" t="s">
        <v>1220</v>
      </c>
      <c r="N65" s="32" t="s">
        <v>1113</v>
      </c>
      <c r="O65" s="34">
        <v>151221020247</v>
      </c>
      <c r="P65" s="35">
        <v>46117</v>
      </c>
      <c r="Q65" s="39" t="s">
        <v>1220</v>
      </c>
      <c r="R65" s="34">
        <v>152219020771</v>
      </c>
      <c r="S65" s="35">
        <v>45615</v>
      </c>
      <c r="T65" s="19" t="s">
        <v>28</v>
      </c>
    </row>
    <row r="66" ht="125" customHeight="true" spans="1:20">
      <c r="A66" s="17">
        <v>65</v>
      </c>
      <c r="B66" s="20" t="s">
        <v>1307</v>
      </c>
      <c r="C66" s="20" t="s">
        <v>1308</v>
      </c>
      <c r="D66" s="19" t="s">
        <v>1309</v>
      </c>
      <c r="E66" s="23">
        <v>44137</v>
      </c>
      <c r="F66" s="23">
        <v>45400</v>
      </c>
      <c r="G66" s="20" t="s">
        <v>1310</v>
      </c>
      <c r="H66" s="25" t="s">
        <v>24</v>
      </c>
      <c r="I66" s="19" t="s">
        <v>1073</v>
      </c>
      <c r="J66" s="19" t="s">
        <v>1074</v>
      </c>
      <c r="K66" s="19" t="s">
        <v>1311</v>
      </c>
      <c r="L66" s="19" t="s">
        <v>1076</v>
      </c>
      <c r="M66" s="19" t="s">
        <v>1077</v>
      </c>
      <c r="N66" s="36" t="s">
        <v>1076</v>
      </c>
      <c r="O66" s="109" t="s">
        <v>1078</v>
      </c>
      <c r="P66" s="35">
        <v>45398</v>
      </c>
      <c r="Q66" s="36" t="s">
        <v>1077</v>
      </c>
      <c r="R66" s="34">
        <v>152220020164</v>
      </c>
      <c r="S66" s="35">
        <v>45511</v>
      </c>
      <c r="T66" s="19" t="s">
        <v>28</v>
      </c>
    </row>
    <row r="67" ht="125" customHeight="true" spans="1:20">
      <c r="A67" s="17">
        <v>66</v>
      </c>
      <c r="B67" s="20" t="s">
        <v>1312</v>
      </c>
      <c r="C67" s="20" t="s">
        <v>1313</v>
      </c>
      <c r="D67" s="19" t="s">
        <v>1314</v>
      </c>
      <c r="E67" s="23">
        <v>44335</v>
      </c>
      <c r="F67" s="23">
        <v>45835</v>
      </c>
      <c r="G67" s="20" t="s">
        <v>23</v>
      </c>
      <c r="H67" s="25" t="s">
        <v>24</v>
      </c>
      <c r="I67" s="19" t="s">
        <v>1000</v>
      </c>
      <c r="J67" s="19" t="s">
        <v>1001</v>
      </c>
      <c r="K67" s="19" t="s">
        <v>1315</v>
      </c>
      <c r="L67" s="19" t="s">
        <v>1003</v>
      </c>
      <c r="M67" s="19" t="s">
        <v>1026</v>
      </c>
      <c r="N67" s="32" t="s">
        <v>1003</v>
      </c>
      <c r="O67" s="33">
        <v>151221020646</v>
      </c>
      <c r="P67" s="23">
        <v>45428</v>
      </c>
      <c r="Q67" s="39" t="s">
        <v>1026</v>
      </c>
      <c r="R67" s="33">
        <v>153221020632</v>
      </c>
      <c r="S67" s="23">
        <v>46239</v>
      </c>
      <c r="T67" s="19" t="s">
        <v>28</v>
      </c>
    </row>
    <row r="68" ht="125" customHeight="true" spans="1:20">
      <c r="A68" s="17">
        <v>67</v>
      </c>
      <c r="B68" s="20" t="s">
        <v>1316</v>
      </c>
      <c r="C68" s="20" t="s">
        <v>1317</v>
      </c>
      <c r="D68" s="19" t="s">
        <v>1318</v>
      </c>
      <c r="E68" s="23">
        <v>44750</v>
      </c>
      <c r="F68" s="23">
        <v>45400</v>
      </c>
      <c r="G68" s="20" t="s">
        <v>32</v>
      </c>
      <c r="H68" s="25" t="s">
        <v>24</v>
      </c>
      <c r="I68" s="19" t="s">
        <v>1319</v>
      </c>
      <c r="J68" s="19" t="s">
        <v>1066</v>
      </c>
      <c r="K68" s="19" t="s">
        <v>1320</v>
      </c>
      <c r="L68" s="19" t="s">
        <v>1068</v>
      </c>
      <c r="M68" s="19" t="s">
        <v>1069</v>
      </c>
      <c r="N68" s="19" t="s">
        <v>1068</v>
      </c>
      <c r="O68" s="33">
        <v>151221020722</v>
      </c>
      <c r="P68" s="23">
        <v>46271</v>
      </c>
      <c r="Q68" s="19" t="s">
        <v>1069</v>
      </c>
      <c r="R68" s="33">
        <v>152220020174</v>
      </c>
      <c r="S68" s="23">
        <v>45785</v>
      </c>
      <c r="T68" s="19" t="s">
        <v>28</v>
      </c>
    </row>
    <row r="69" ht="125" customHeight="true" spans="1:20">
      <c r="A69" s="17">
        <v>68</v>
      </c>
      <c r="B69" s="20" t="s">
        <v>1321</v>
      </c>
      <c r="C69" s="20" t="s">
        <v>1322</v>
      </c>
      <c r="D69" s="19" t="s">
        <v>1323</v>
      </c>
      <c r="E69" s="23">
        <v>44010</v>
      </c>
      <c r="F69" s="23">
        <v>45835</v>
      </c>
      <c r="G69" s="20" t="s">
        <v>23</v>
      </c>
      <c r="H69" s="25" t="s">
        <v>24</v>
      </c>
      <c r="I69" s="19" t="s">
        <v>1324</v>
      </c>
      <c r="J69" s="19" t="s">
        <v>1325</v>
      </c>
      <c r="K69" s="19" t="s">
        <v>1325</v>
      </c>
      <c r="L69" s="19" t="s">
        <v>243</v>
      </c>
      <c r="M69" s="19" t="s">
        <v>1170</v>
      </c>
      <c r="N69" s="28" t="s">
        <v>243</v>
      </c>
      <c r="O69" s="37">
        <v>151219020657</v>
      </c>
      <c r="P69" s="38">
        <v>45593</v>
      </c>
      <c r="Q69" s="24" t="s">
        <v>1170</v>
      </c>
      <c r="R69" s="37">
        <v>152221020727</v>
      </c>
      <c r="S69" s="38">
        <v>46271</v>
      </c>
      <c r="T69" s="19" t="s">
        <v>28</v>
      </c>
    </row>
    <row r="70" ht="125" customHeight="true" spans="1:20">
      <c r="A70" s="17">
        <v>69</v>
      </c>
      <c r="B70" s="20" t="s">
        <v>1326</v>
      </c>
      <c r="C70" s="20" t="s">
        <v>1327</v>
      </c>
      <c r="D70" s="19" t="s">
        <v>1328</v>
      </c>
      <c r="E70" s="23">
        <v>44764</v>
      </c>
      <c r="F70" s="23">
        <v>45385</v>
      </c>
      <c r="G70" s="20" t="s">
        <v>226</v>
      </c>
      <c r="H70" s="25" t="s">
        <v>24</v>
      </c>
      <c r="I70" s="19" t="s">
        <v>1015</v>
      </c>
      <c r="J70" s="19" t="s">
        <v>1105</v>
      </c>
      <c r="K70" s="19" t="s">
        <v>1329</v>
      </c>
      <c r="L70" s="19" t="s">
        <v>1018</v>
      </c>
      <c r="M70" s="19" t="s">
        <v>1019</v>
      </c>
      <c r="N70" s="28" t="s">
        <v>1018</v>
      </c>
      <c r="O70" s="108" t="s">
        <v>1020</v>
      </c>
      <c r="P70" s="35">
        <v>46196</v>
      </c>
      <c r="Q70" s="36" t="s">
        <v>1019</v>
      </c>
      <c r="R70" s="108" t="s">
        <v>1021</v>
      </c>
      <c r="S70" s="35">
        <v>45536</v>
      </c>
      <c r="T70" s="19" t="s">
        <v>28</v>
      </c>
    </row>
    <row r="71" ht="125" customHeight="true" spans="1:20">
      <c r="A71" s="17">
        <v>70</v>
      </c>
      <c r="B71" s="20" t="s">
        <v>1330</v>
      </c>
      <c r="C71" s="20" t="s">
        <v>1331</v>
      </c>
      <c r="D71" s="19" t="s">
        <v>1332</v>
      </c>
      <c r="E71" s="23">
        <v>45145</v>
      </c>
      <c r="F71" s="23">
        <v>46004</v>
      </c>
      <c r="G71" s="20" t="s">
        <v>1333</v>
      </c>
      <c r="H71" s="25" t="s">
        <v>24</v>
      </c>
      <c r="I71" s="19" t="s">
        <v>1008</v>
      </c>
      <c r="J71" s="19" t="s">
        <v>1009</v>
      </c>
      <c r="K71" s="19" t="s">
        <v>1334</v>
      </c>
      <c r="L71" s="19" t="s">
        <v>1011</v>
      </c>
      <c r="M71" s="19" t="s">
        <v>1060</v>
      </c>
      <c r="N71" s="19" t="s">
        <v>1011</v>
      </c>
      <c r="O71" s="33">
        <v>151219020915</v>
      </c>
      <c r="P71" s="23">
        <v>45645</v>
      </c>
      <c r="Q71" s="19" t="s">
        <v>1060</v>
      </c>
      <c r="R71" s="33">
        <v>152220020169</v>
      </c>
      <c r="S71" s="23">
        <v>45785</v>
      </c>
      <c r="T71" s="19" t="s">
        <v>28</v>
      </c>
    </row>
    <row r="72" ht="125" customHeight="true" spans="1:20">
      <c r="A72" s="17">
        <v>71</v>
      </c>
      <c r="B72" s="20" t="s">
        <v>1335</v>
      </c>
      <c r="C72" s="20" t="s">
        <v>1336</v>
      </c>
      <c r="D72" s="19" t="s">
        <v>1337</v>
      </c>
      <c r="E72" s="23">
        <v>44179</v>
      </c>
      <c r="F72" s="23">
        <v>46004</v>
      </c>
      <c r="G72" s="20" t="s">
        <v>32</v>
      </c>
      <c r="H72" s="25" t="s">
        <v>24</v>
      </c>
      <c r="I72" s="19" t="s">
        <v>1008</v>
      </c>
      <c r="J72" s="19" t="s">
        <v>1009</v>
      </c>
      <c r="K72" s="19" t="s">
        <v>1338</v>
      </c>
      <c r="L72" s="19" t="s">
        <v>1011</v>
      </c>
      <c r="M72" s="19" t="s">
        <v>1339</v>
      </c>
      <c r="N72" s="19" t="s">
        <v>1011</v>
      </c>
      <c r="O72" s="33">
        <v>151219020915</v>
      </c>
      <c r="P72" s="23">
        <v>45645</v>
      </c>
      <c r="Q72" s="19" t="s">
        <v>1339</v>
      </c>
      <c r="R72" s="33">
        <v>152223020350</v>
      </c>
      <c r="S72" s="23">
        <v>45543</v>
      </c>
      <c r="T72" s="19" t="s">
        <v>28</v>
      </c>
    </row>
    <row r="73" ht="125" customHeight="true" spans="1:20">
      <c r="A73" s="17">
        <v>72</v>
      </c>
      <c r="B73" s="20" t="s">
        <v>1340</v>
      </c>
      <c r="C73" s="20" t="s">
        <v>1341</v>
      </c>
      <c r="D73" s="19" t="s">
        <v>1342</v>
      </c>
      <c r="E73" s="23">
        <v>43576</v>
      </c>
      <c r="F73" s="23">
        <v>45385</v>
      </c>
      <c r="G73" s="20" t="s">
        <v>32</v>
      </c>
      <c r="H73" s="24" t="s">
        <v>24</v>
      </c>
      <c r="I73" s="19" t="s">
        <v>991</v>
      </c>
      <c r="J73" s="19" t="s">
        <v>992</v>
      </c>
      <c r="K73" s="24" t="s">
        <v>1343</v>
      </c>
      <c r="L73" s="24" t="s">
        <v>994</v>
      </c>
      <c r="M73" s="24" t="s">
        <v>995</v>
      </c>
      <c r="N73" s="32" t="s">
        <v>994</v>
      </c>
      <c r="O73" s="33">
        <v>153220020188</v>
      </c>
      <c r="P73" s="23">
        <v>45455</v>
      </c>
      <c r="Q73" s="39" t="s">
        <v>995</v>
      </c>
      <c r="R73" s="33">
        <v>152219020366</v>
      </c>
      <c r="S73" s="23">
        <v>45472</v>
      </c>
      <c r="T73" s="19" t="s">
        <v>28</v>
      </c>
    </row>
    <row r="74" ht="125" customHeight="true" spans="1:20">
      <c r="A74" s="17">
        <v>73</v>
      </c>
      <c r="B74" s="20" t="s">
        <v>1344</v>
      </c>
      <c r="C74" s="20" t="s">
        <v>1345</v>
      </c>
      <c r="D74" s="19" t="s">
        <v>1346</v>
      </c>
      <c r="E74" s="23">
        <v>45090</v>
      </c>
      <c r="F74" s="23">
        <v>46004</v>
      </c>
      <c r="G74" s="20" t="s">
        <v>23</v>
      </c>
      <c r="H74" s="25" t="s">
        <v>24</v>
      </c>
      <c r="I74" s="19" t="s">
        <v>1008</v>
      </c>
      <c r="J74" s="19" t="s">
        <v>1009</v>
      </c>
      <c r="K74" s="19" t="s">
        <v>1347</v>
      </c>
      <c r="L74" s="19" t="s">
        <v>1347</v>
      </c>
      <c r="M74" s="19" t="s">
        <v>1060</v>
      </c>
      <c r="N74" s="19" t="s">
        <v>1011</v>
      </c>
      <c r="O74" s="33">
        <v>151219020915</v>
      </c>
      <c r="P74" s="23">
        <v>45645</v>
      </c>
      <c r="Q74" s="19" t="s">
        <v>1060</v>
      </c>
      <c r="R74" s="33">
        <v>152220020169</v>
      </c>
      <c r="S74" s="23">
        <v>45785</v>
      </c>
      <c r="T74" s="19" t="s">
        <v>28</v>
      </c>
    </row>
    <row r="75" ht="125" customHeight="true" spans="1:20">
      <c r="A75" s="17">
        <v>74</v>
      </c>
      <c r="B75" s="20" t="s">
        <v>1348</v>
      </c>
      <c r="C75" s="20" t="s">
        <v>1349</v>
      </c>
      <c r="D75" s="19" t="s">
        <v>1350</v>
      </c>
      <c r="E75" s="23">
        <v>44036</v>
      </c>
      <c r="F75" s="23">
        <v>45775</v>
      </c>
      <c r="G75" s="20" t="s">
        <v>61</v>
      </c>
      <c r="H75" s="25" t="s">
        <v>24</v>
      </c>
      <c r="I75" s="25" t="s">
        <v>1000</v>
      </c>
      <c r="J75" s="19" t="s">
        <v>1001</v>
      </c>
      <c r="K75" s="19" t="s">
        <v>1351</v>
      </c>
      <c r="L75" s="19" t="s">
        <v>1003</v>
      </c>
      <c r="M75" s="19" t="s">
        <v>1026</v>
      </c>
      <c r="N75" s="32" t="s">
        <v>1003</v>
      </c>
      <c r="O75" s="33">
        <v>151221020646</v>
      </c>
      <c r="P75" s="23">
        <v>45428</v>
      </c>
      <c r="Q75" s="39" t="s">
        <v>1026</v>
      </c>
      <c r="R75" s="33">
        <v>153221020632</v>
      </c>
      <c r="S75" s="23">
        <v>46239</v>
      </c>
      <c r="T75" s="19" t="s">
        <v>28</v>
      </c>
    </row>
    <row r="76" ht="125" customHeight="true" spans="1:20">
      <c r="A76" s="17">
        <v>75</v>
      </c>
      <c r="B76" s="20" t="s">
        <v>1352</v>
      </c>
      <c r="C76" s="20" t="s">
        <v>1353</v>
      </c>
      <c r="D76" s="19" t="s">
        <v>1354</v>
      </c>
      <c r="E76" s="23">
        <v>43576</v>
      </c>
      <c r="F76" s="23">
        <v>45385</v>
      </c>
      <c r="G76" s="20" t="s">
        <v>23</v>
      </c>
      <c r="H76" s="25" t="s">
        <v>24</v>
      </c>
      <c r="I76" s="19" t="s">
        <v>1111</v>
      </c>
      <c r="J76" s="19" t="s">
        <v>1355</v>
      </c>
      <c r="K76" s="19" t="s">
        <v>1356</v>
      </c>
      <c r="L76" s="19" t="s">
        <v>1113</v>
      </c>
      <c r="M76" s="19" t="s">
        <v>1220</v>
      </c>
      <c r="N76" s="32" t="s">
        <v>1113</v>
      </c>
      <c r="O76" s="34">
        <v>151221020247</v>
      </c>
      <c r="P76" s="35">
        <v>46117</v>
      </c>
      <c r="Q76" s="39" t="s">
        <v>1220</v>
      </c>
      <c r="R76" s="34">
        <v>152219020771</v>
      </c>
      <c r="S76" s="35">
        <v>45615</v>
      </c>
      <c r="T76" s="19" t="s">
        <v>28</v>
      </c>
    </row>
    <row r="77" ht="125" customHeight="true" spans="1:20">
      <c r="A77" s="17">
        <v>76</v>
      </c>
      <c r="B77" s="20" t="s">
        <v>1357</v>
      </c>
      <c r="C77" s="20" t="s">
        <v>1358</v>
      </c>
      <c r="D77" s="19" t="s">
        <v>1359</v>
      </c>
      <c r="E77" s="23">
        <v>44901</v>
      </c>
      <c r="F77" s="23">
        <v>46050</v>
      </c>
      <c r="G77" s="20" t="s">
        <v>23</v>
      </c>
      <c r="H77" s="25" t="s">
        <v>24</v>
      </c>
      <c r="I77" s="19" t="s">
        <v>1015</v>
      </c>
      <c r="J77" s="19" t="s">
        <v>1105</v>
      </c>
      <c r="K77" s="19" t="s">
        <v>1360</v>
      </c>
      <c r="L77" s="19" t="s">
        <v>1018</v>
      </c>
      <c r="M77" s="19" t="s">
        <v>1019</v>
      </c>
      <c r="N77" s="28" t="s">
        <v>1018</v>
      </c>
      <c r="O77" s="108" t="s">
        <v>1020</v>
      </c>
      <c r="P77" s="35">
        <v>46196</v>
      </c>
      <c r="Q77" s="36" t="s">
        <v>1019</v>
      </c>
      <c r="R77" s="108" t="s">
        <v>1021</v>
      </c>
      <c r="S77" s="35">
        <v>45536</v>
      </c>
      <c r="T77" s="19" t="s">
        <v>28</v>
      </c>
    </row>
    <row r="78" ht="125" customHeight="true" spans="1:20">
      <c r="A78" s="17">
        <v>77</v>
      </c>
      <c r="B78" s="20" t="s">
        <v>1361</v>
      </c>
      <c r="C78" s="20" t="s">
        <v>1362</v>
      </c>
      <c r="D78" s="19" t="s">
        <v>1363</v>
      </c>
      <c r="E78" s="23">
        <v>45084</v>
      </c>
      <c r="F78" s="23">
        <v>46004</v>
      </c>
      <c r="G78" s="20" t="s">
        <v>23</v>
      </c>
      <c r="H78" s="25" t="s">
        <v>24</v>
      </c>
      <c r="I78" s="19" t="s">
        <v>1008</v>
      </c>
      <c r="J78" s="19" t="s">
        <v>1009</v>
      </c>
      <c r="K78" s="19" t="s">
        <v>1364</v>
      </c>
      <c r="L78" s="19" t="s">
        <v>1011</v>
      </c>
      <c r="M78" s="19" t="s">
        <v>1365</v>
      </c>
      <c r="N78" s="19" t="s">
        <v>1011</v>
      </c>
      <c r="O78" s="33">
        <v>151219020915</v>
      </c>
      <c r="P78" s="23">
        <v>45645</v>
      </c>
      <c r="Q78" s="19" t="s">
        <v>1365</v>
      </c>
      <c r="R78" s="33">
        <v>152223020385</v>
      </c>
      <c r="S78" s="23">
        <v>46154</v>
      </c>
      <c r="T78" s="19" t="s">
        <v>28</v>
      </c>
    </row>
    <row r="79" ht="125" customHeight="true" spans="1:20">
      <c r="A79" s="17">
        <v>78</v>
      </c>
      <c r="B79" s="20" t="s">
        <v>1366</v>
      </c>
      <c r="C79" s="20" t="s">
        <v>1367</v>
      </c>
      <c r="D79" s="19" t="s">
        <v>1368</v>
      </c>
      <c r="E79" s="23">
        <v>43875</v>
      </c>
      <c r="F79" s="23">
        <v>45701</v>
      </c>
      <c r="G79" s="20" t="s">
        <v>23</v>
      </c>
      <c r="H79" s="25" t="s">
        <v>24</v>
      </c>
      <c r="I79" s="19" t="s">
        <v>1369</v>
      </c>
      <c r="J79" s="19" t="s">
        <v>1369</v>
      </c>
      <c r="K79" s="19" t="s">
        <v>1370</v>
      </c>
      <c r="L79" s="19" t="s">
        <v>1371</v>
      </c>
      <c r="M79" s="19" t="s">
        <v>1372</v>
      </c>
      <c r="N79" s="32" t="s">
        <v>1371</v>
      </c>
      <c r="O79" s="33">
        <v>151219020653</v>
      </c>
      <c r="P79" s="23">
        <v>45589</v>
      </c>
      <c r="Q79" s="32" t="s">
        <v>1372</v>
      </c>
      <c r="R79" s="33">
        <v>152222020047</v>
      </c>
      <c r="S79" s="23">
        <v>46406</v>
      </c>
      <c r="T79" s="19" t="s">
        <v>28</v>
      </c>
    </row>
    <row r="80" ht="125" customHeight="true" spans="1:20">
      <c r="A80" s="17">
        <v>79</v>
      </c>
      <c r="B80" s="20" t="s">
        <v>1373</v>
      </c>
      <c r="C80" s="20" t="s">
        <v>1374</v>
      </c>
      <c r="D80" s="19" t="s">
        <v>1375</v>
      </c>
      <c r="E80" s="23">
        <v>44672</v>
      </c>
      <c r="F80" s="23">
        <v>45582</v>
      </c>
      <c r="G80" s="20" t="s">
        <v>32</v>
      </c>
      <c r="H80" s="25" t="s">
        <v>24</v>
      </c>
      <c r="I80" s="19" t="s">
        <v>1015</v>
      </c>
      <c r="J80" s="19" t="s">
        <v>1105</v>
      </c>
      <c r="K80" s="19" t="s">
        <v>1376</v>
      </c>
      <c r="L80" s="19" t="s">
        <v>1018</v>
      </c>
      <c r="M80" s="19" t="s">
        <v>1376</v>
      </c>
      <c r="N80" s="28" t="s">
        <v>1018</v>
      </c>
      <c r="O80" s="108" t="s">
        <v>1020</v>
      </c>
      <c r="P80" s="35">
        <v>46196</v>
      </c>
      <c r="Q80" s="19" t="s">
        <v>1376</v>
      </c>
      <c r="R80" s="108" t="s">
        <v>1377</v>
      </c>
      <c r="S80" s="35">
        <v>46013</v>
      </c>
      <c r="T80" s="19" t="s">
        <v>28</v>
      </c>
    </row>
    <row r="81" ht="125" customHeight="true" spans="1:20">
      <c r="A81" s="17">
        <v>80</v>
      </c>
      <c r="B81" s="20" t="s">
        <v>1378</v>
      </c>
      <c r="C81" s="20" t="s">
        <v>1379</v>
      </c>
      <c r="D81" s="19" t="s">
        <v>1380</v>
      </c>
      <c r="E81" s="23">
        <v>45086</v>
      </c>
      <c r="F81" s="23">
        <v>46004</v>
      </c>
      <c r="G81" s="20" t="s">
        <v>23</v>
      </c>
      <c r="H81" s="25" t="s">
        <v>24</v>
      </c>
      <c r="I81" s="19" t="s">
        <v>1008</v>
      </c>
      <c r="J81" s="19" t="s">
        <v>1009</v>
      </c>
      <c r="K81" s="19" t="s">
        <v>1381</v>
      </c>
      <c r="L81" s="19" t="s">
        <v>1011</v>
      </c>
      <c r="M81" s="19" t="s">
        <v>1060</v>
      </c>
      <c r="N81" s="19" t="s">
        <v>1011</v>
      </c>
      <c r="O81" s="33">
        <v>151219020915</v>
      </c>
      <c r="P81" s="23">
        <v>45645</v>
      </c>
      <c r="Q81" s="19" t="s">
        <v>1060</v>
      </c>
      <c r="R81" s="33">
        <v>152220020169</v>
      </c>
      <c r="S81" s="23">
        <v>45785</v>
      </c>
      <c r="T81" s="19" t="s">
        <v>28</v>
      </c>
    </row>
    <row r="82" ht="125" customHeight="true" spans="1:20">
      <c r="A82" s="17">
        <v>81</v>
      </c>
      <c r="B82" s="40" t="s">
        <v>1382</v>
      </c>
      <c r="C82" s="41" t="s">
        <v>1383</v>
      </c>
      <c r="D82" s="19" t="s">
        <v>1384</v>
      </c>
      <c r="E82" s="23">
        <v>43576</v>
      </c>
      <c r="F82" s="23">
        <v>45385</v>
      </c>
      <c r="G82" s="41" t="s">
        <v>23</v>
      </c>
      <c r="H82" s="24" t="s">
        <v>24</v>
      </c>
      <c r="I82" s="29" t="s">
        <v>1117</v>
      </c>
      <c r="J82" s="29" t="s">
        <v>992</v>
      </c>
      <c r="K82" s="29" t="s">
        <v>1385</v>
      </c>
      <c r="L82" s="28" t="s">
        <v>994</v>
      </c>
      <c r="M82" s="28" t="s">
        <v>995</v>
      </c>
      <c r="N82" s="32" t="s">
        <v>994</v>
      </c>
      <c r="O82" s="33">
        <v>153220020188</v>
      </c>
      <c r="P82" s="23">
        <v>45455</v>
      </c>
      <c r="Q82" s="39" t="s">
        <v>995</v>
      </c>
      <c r="R82" s="33">
        <v>152219020366</v>
      </c>
      <c r="S82" s="23">
        <v>45472</v>
      </c>
      <c r="T82" s="19" t="s">
        <v>28</v>
      </c>
    </row>
    <row r="83" ht="125" customHeight="true" spans="1:20">
      <c r="A83" s="17">
        <v>82</v>
      </c>
      <c r="B83" s="20" t="s">
        <v>1386</v>
      </c>
      <c r="C83" s="20" t="s">
        <v>1387</v>
      </c>
      <c r="D83" s="19" t="s">
        <v>1388</v>
      </c>
      <c r="E83" s="23">
        <v>44705</v>
      </c>
      <c r="F83" s="23">
        <v>45400</v>
      </c>
      <c r="G83" s="20" t="s">
        <v>23</v>
      </c>
      <c r="H83" s="25" t="s">
        <v>24</v>
      </c>
      <c r="I83" s="19" t="s">
        <v>1015</v>
      </c>
      <c r="J83" s="19" t="s">
        <v>1105</v>
      </c>
      <c r="K83" s="19" t="s">
        <v>1009</v>
      </c>
      <c r="L83" s="19" t="s">
        <v>1018</v>
      </c>
      <c r="M83" s="19" t="s">
        <v>1019</v>
      </c>
      <c r="N83" s="28" t="s">
        <v>1018</v>
      </c>
      <c r="O83" s="108" t="s">
        <v>1020</v>
      </c>
      <c r="P83" s="35">
        <v>46196</v>
      </c>
      <c r="Q83" s="36" t="s">
        <v>1019</v>
      </c>
      <c r="R83" s="108" t="s">
        <v>1021</v>
      </c>
      <c r="S83" s="35">
        <v>45536</v>
      </c>
      <c r="T83" s="19" t="s">
        <v>28</v>
      </c>
    </row>
    <row r="84" ht="125" customHeight="true" spans="1:20">
      <c r="A84" s="17">
        <v>83</v>
      </c>
      <c r="B84" s="20" t="s">
        <v>1389</v>
      </c>
      <c r="C84" s="20" t="s">
        <v>1390</v>
      </c>
      <c r="D84" s="19" t="s">
        <v>1391</v>
      </c>
      <c r="E84" s="23">
        <v>44750</v>
      </c>
      <c r="F84" s="23">
        <v>45400</v>
      </c>
      <c r="G84" s="20" t="s">
        <v>32</v>
      </c>
      <c r="H84" s="25" t="s">
        <v>24</v>
      </c>
      <c r="I84" s="19" t="s">
        <v>1319</v>
      </c>
      <c r="J84" s="19" t="s">
        <v>1392</v>
      </c>
      <c r="K84" s="19" t="s">
        <v>1393</v>
      </c>
      <c r="L84" s="19" t="s">
        <v>1068</v>
      </c>
      <c r="M84" s="19" t="s">
        <v>1069</v>
      </c>
      <c r="N84" s="19" t="s">
        <v>1068</v>
      </c>
      <c r="O84" s="33">
        <v>151221020722</v>
      </c>
      <c r="P84" s="23">
        <v>46271</v>
      </c>
      <c r="Q84" s="19" t="s">
        <v>1069</v>
      </c>
      <c r="R84" s="33">
        <v>152220020174</v>
      </c>
      <c r="S84" s="23">
        <v>45785</v>
      </c>
      <c r="T84" s="19" t="s">
        <v>28</v>
      </c>
    </row>
    <row r="85" ht="125" customHeight="true" spans="1:20">
      <c r="A85" s="17">
        <v>84</v>
      </c>
      <c r="B85" s="20" t="s">
        <v>1394</v>
      </c>
      <c r="C85" s="20" t="s">
        <v>1395</v>
      </c>
      <c r="D85" s="19" t="s">
        <v>1396</v>
      </c>
      <c r="E85" s="23">
        <v>44335</v>
      </c>
      <c r="F85" s="23">
        <v>45385</v>
      </c>
      <c r="G85" s="20" t="s">
        <v>23</v>
      </c>
      <c r="H85" s="25" t="s">
        <v>24</v>
      </c>
      <c r="I85" s="19" t="s">
        <v>1015</v>
      </c>
      <c r="J85" s="19" t="s">
        <v>1105</v>
      </c>
      <c r="K85" s="19" t="s">
        <v>1397</v>
      </c>
      <c r="L85" s="19" t="s">
        <v>1397</v>
      </c>
      <c r="M85" s="19" t="s">
        <v>1019</v>
      </c>
      <c r="N85" s="19" t="s">
        <v>1397</v>
      </c>
      <c r="O85" s="108" t="s">
        <v>1398</v>
      </c>
      <c r="P85" s="35">
        <v>45603</v>
      </c>
      <c r="Q85" s="36" t="s">
        <v>1019</v>
      </c>
      <c r="R85" s="108" t="s">
        <v>1021</v>
      </c>
      <c r="S85" s="35">
        <v>45536</v>
      </c>
      <c r="T85" s="19" t="s">
        <v>28</v>
      </c>
    </row>
    <row r="86" ht="125" customHeight="true" spans="1:20">
      <c r="A86" s="17">
        <v>85</v>
      </c>
      <c r="B86" s="41" t="s">
        <v>1399</v>
      </c>
      <c r="C86" s="41" t="s">
        <v>1400</v>
      </c>
      <c r="D86" s="19" t="s">
        <v>1401</v>
      </c>
      <c r="E86" s="42">
        <v>43576</v>
      </c>
      <c r="F86" s="42">
        <v>45385</v>
      </c>
      <c r="G86" s="41" t="s">
        <v>1402</v>
      </c>
      <c r="H86" s="24" t="s">
        <v>24</v>
      </c>
      <c r="I86" s="44" t="s">
        <v>991</v>
      </c>
      <c r="J86" s="44" t="s">
        <v>992</v>
      </c>
      <c r="K86" s="44" t="s">
        <v>1403</v>
      </c>
      <c r="L86" s="28" t="s">
        <v>994</v>
      </c>
      <c r="M86" s="28" t="s">
        <v>995</v>
      </c>
      <c r="N86" s="32" t="s">
        <v>994</v>
      </c>
      <c r="O86" s="33">
        <v>153220020188</v>
      </c>
      <c r="P86" s="23">
        <v>45455</v>
      </c>
      <c r="Q86" s="39" t="s">
        <v>995</v>
      </c>
      <c r="R86" s="33">
        <v>152219020366</v>
      </c>
      <c r="S86" s="23">
        <v>45472</v>
      </c>
      <c r="T86" s="19" t="s">
        <v>28</v>
      </c>
    </row>
    <row r="87" ht="125" customHeight="true" spans="1:20">
      <c r="A87" s="17">
        <v>86</v>
      </c>
      <c r="B87" s="20" t="s">
        <v>1404</v>
      </c>
      <c r="C87" s="20" t="s">
        <v>1405</v>
      </c>
      <c r="D87" s="19" t="s">
        <v>1406</v>
      </c>
      <c r="E87" s="23">
        <v>44229</v>
      </c>
      <c r="F87" s="23">
        <v>45385</v>
      </c>
      <c r="G87" s="20" t="s">
        <v>23</v>
      </c>
      <c r="H87" s="25" t="s">
        <v>24</v>
      </c>
      <c r="I87" s="19" t="s">
        <v>1111</v>
      </c>
      <c r="J87" s="19" t="s">
        <v>1407</v>
      </c>
      <c r="K87" s="19" t="s">
        <v>1407</v>
      </c>
      <c r="L87" s="19" t="s">
        <v>1113</v>
      </c>
      <c r="M87" s="19" t="s">
        <v>1220</v>
      </c>
      <c r="N87" s="32" t="s">
        <v>1113</v>
      </c>
      <c r="O87" s="34">
        <v>151221020247</v>
      </c>
      <c r="P87" s="35">
        <v>46117</v>
      </c>
      <c r="Q87" s="39" t="s">
        <v>1220</v>
      </c>
      <c r="R87" s="34">
        <v>152219020771</v>
      </c>
      <c r="S87" s="35">
        <v>45615</v>
      </c>
      <c r="T87" s="19" t="s">
        <v>28</v>
      </c>
    </row>
    <row r="88" ht="125" customHeight="true" spans="1:20">
      <c r="A88" s="17">
        <v>87</v>
      </c>
      <c r="B88" s="20" t="s">
        <v>1408</v>
      </c>
      <c r="C88" s="20" t="s">
        <v>1409</v>
      </c>
      <c r="D88" s="19" t="s">
        <v>1410</v>
      </c>
      <c r="E88" s="23">
        <v>45177</v>
      </c>
      <c r="F88" s="23">
        <v>47003</v>
      </c>
      <c r="G88" s="20" t="s">
        <v>23</v>
      </c>
      <c r="H88" s="25" t="s">
        <v>24</v>
      </c>
      <c r="I88" s="19" t="s">
        <v>1015</v>
      </c>
      <c r="J88" s="19" t="s">
        <v>1105</v>
      </c>
      <c r="K88" s="19" t="s">
        <v>1411</v>
      </c>
      <c r="L88" s="19" t="s">
        <v>1018</v>
      </c>
      <c r="M88" s="19" t="s">
        <v>1019</v>
      </c>
      <c r="N88" s="28" t="s">
        <v>1018</v>
      </c>
      <c r="O88" s="108" t="s">
        <v>1020</v>
      </c>
      <c r="P88" s="35">
        <v>46196</v>
      </c>
      <c r="Q88" s="36" t="s">
        <v>1019</v>
      </c>
      <c r="R88" s="108" t="s">
        <v>1021</v>
      </c>
      <c r="S88" s="35">
        <v>45536</v>
      </c>
      <c r="T88" s="19" t="s">
        <v>28</v>
      </c>
    </row>
    <row r="89" ht="125" customHeight="true" spans="1:20">
      <c r="A89" s="17">
        <v>88</v>
      </c>
      <c r="B89" s="20" t="s">
        <v>1412</v>
      </c>
      <c r="C89" s="20" t="s">
        <v>1413</v>
      </c>
      <c r="D89" s="19" t="s">
        <v>1414</v>
      </c>
      <c r="E89" s="23">
        <v>45111</v>
      </c>
      <c r="F89" s="23">
        <v>46004</v>
      </c>
      <c r="G89" s="20" t="s">
        <v>23</v>
      </c>
      <c r="H89" s="25" t="s">
        <v>24</v>
      </c>
      <c r="I89" s="19" t="s">
        <v>1008</v>
      </c>
      <c r="J89" s="19" t="s">
        <v>1009</v>
      </c>
      <c r="K89" s="19" t="s">
        <v>1415</v>
      </c>
      <c r="L89" s="19" t="s">
        <v>1011</v>
      </c>
      <c r="M89" s="19" t="s">
        <v>1060</v>
      </c>
      <c r="N89" s="19" t="s">
        <v>1011</v>
      </c>
      <c r="O89" s="33">
        <v>151219020915</v>
      </c>
      <c r="P89" s="23">
        <v>45645</v>
      </c>
      <c r="Q89" s="19" t="s">
        <v>1060</v>
      </c>
      <c r="R89" s="33">
        <v>152220020169</v>
      </c>
      <c r="S89" s="23">
        <v>45785</v>
      </c>
      <c r="T89" s="19" t="s">
        <v>28</v>
      </c>
    </row>
    <row r="90" ht="125" customHeight="true" spans="1:20">
      <c r="A90" s="17">
        <v>89</v>
      </c>
      <c r="B90" s="20" t="s">
        <v>1416</v>
      </c>
      <c r="C90" s="20" t="s">
        <v>1417</v>
      </c>
      <c r="D90" s="19" t="s">
        <v>1418</v>
      </c>
      <c r="E90" s="23">
        <v>44114</v>
      </c>
      <c r="F90" s="23">
        <v>45400</v>
      </c>
      <c r="G90" s="20" t="s">
        <v>1064</v>
      </c>
      <c r="H90" s="25" t="s">
        <v>24</v>
      </c>
      <c r="I90" s="19" t="s">
        <v>1073</v>
      </c>
      <c r="J90" s="19" t="s">
        <v>1074</v>
      </c>
      <c r="K90" s="45" t="s">
        <v>1419</v>
      </c>
      <c r="L90" s="19" t="s">
        <v>1076</v>
      </c>
      <c r="M90" s="19" t="s">
        <v>1077</v>
      </c>
      <c r="N90" s="36" t="s">
        <v>1076</v>
      </c>
      <c r="O90" s="109" t="s">
        <v>1078</v>
      </c>
      <c r="P90" s="35">
        <v>45398</v>
      </c>
      <c r="Q90" s="36" t="s">
        <v>1077</v>
      </c>
      <c r="R90" s="34">
        <v>152220020164</v>
      </c>
      <c r="S90" s="35">
        <v>45511</v>
      </c>
      <c r="T90" s="19" t="s">
        <v>28</v>
      </c>
    </row>
    <row r="91" ht="125" customHeight="true" spans="1:20">
      <c r="A91" s="17">
        <v>90</v>
      </c>
      <c r="B91" s="20" t="s">
        <v>1420</v>
      </c>
      <c r="C91" s="20" t="s">
        <v>1421</v>
      </c>
      <c r="D91" s="19" t="s">
        <v>1422</v>
      </c>
      <c r="E91" s="23">
        <v>44229</v>
      </c>
      <c r="F91" s="23">
        <v>45385</v>
      </c>
      <c r="G91" s="20" t="s">
        <v>655</v>
      </c>
      <c r="H91" s="25" t="s">
        <v>24</v>
      </c>
      <c r="I91" s="19" t="s">
        <v>1111</v>
      </c>
      <c r="J91" s="19" t="s">
        <v>1423</v>
      </c>
      <c r="K91" s="19" t="s">
        <v>1423</v>
      </c>
      <c r="L91" s="19" t="s">
        <v>1113</v>
      </c>
      <c r="M91" s="19" t="s">
        <v>1424</v>
      </c>
      <c r="N91" s="32" t="s">
        <v>1113</v>
      </c>
      <c r="O91" s="34">
        <v>151221020247</v>
      </c>
      <c r="P91" s="35">
        <v>46117</v>
      </c>
      <c r="Q91" s="19" t="s">
        <v>1424</v>
      </c>
      <c r="R91" s="34">
        <v>152221020306</v>
      </c>
      <c r="S91" s="35">
        <v>46136</v>
      </c>
      <c r="T91" s="19" t="s">
        <v>28</v>
      </c>
    </row>
    <row r="92" ht="125" customHeight="true" spans="1:20">
      <c r="A92" s="17">
        <v>91</v>
      </c>
      <c r="B92" s="20" t="s">
        <v>1425</v>
      </c>
      <c r="C92" s="20" t="s">
        <v>1426</v>
      </c>
      <c r="D92" s="19" t="s">
        <v>1427</v>
      </c>
      <c r="E92" s="23">
        <v>45084</v>
      </c>
      <c r="F92" s="23">
        <v>46004</v>
      </c>
      <c r="G92" s="20" t="s">
        <v>591</v>
      </c>
      <c r="H92" s="25" t="s">
        <v>24</v>
      </c>
      <c r="I92" s="19" t="s">
        <v>1008</v>
      </c>
      <c r="J92" s="19" t="s">
        <v>1009</v>
      </c>
      <c r="K92" s="19" t="s">
        <v>1428</v>
      </c>
      <c r="L92" s="19" t="s">
        <v>1011</v>
      </c>
      <c r="M92" s="19" t="s">
        <v>1060</v>
      </c>
      <c r="N92" s="19" t="s">
        <v>1011</v>
      </c>
      <c r="O92" s="33">
        <v>151219020915</v>
      </c>
      <c r="P92" s="23">
        <v>45645</v>
      </c>
      <c r="Q92" s="19" t="s">
        <v>1060</v>
      </c>
      <c r="R92" s="33">
        <v>152220020169</v>
      </c>
      <c r="S92" s="23">
        <v>45785</v>
      </c>
      <c r="T92" s="19" t="s">
        <v>28</v>
      </c>
    </row>
    <row r="93" ht="125" customHeight="true" spans="1:20">
      <c r="A93" s="17">
        <v>92</v>
      </c>
      <c r="B93" s="20" t="s">
        <v>1429</v>
      </c>
      <c r="C93" s="20" t="s">
        <v>1430</v>
      </c>
      <c r="D93" s="19" t="s">
        <v>1431</v>
      </c>
      <c r="E93" s="23">
        <v>45111</v>
      </c>
      <c r="F93" s="23">
        <v>46004</v>
      </c>
      <c r="G93" s="20" t="s">
        <v>23</v>
      </c>
      <c r="H93" s="25" t="s">
        <v>24</v>
      </c>
      <c r="I93" s="19" t="s">
        <v>1008</v>
      </c>
      <c r="J93" s="19" t="s">
        <v>1009</v>
      </c>
      <c r="K93" s="19" t="s">
        <v>1432</v>
      </c>
      <c r="L93" s="19" t="s">
        <v>1011</v>
      </c>
      <c r="M93" s="19" t="s">
        <v>1060</v>
      </c>
      <c r="N93" s="19" t="s">
        <v>1011</v>
      </c>
      <c r="O93" s="33">
        <v>151219020915</v>
      </c>
      <c r="P93" s="23">
        <v>45645</v>
      </c>
      <c r="Q93" s="19" t="s">
        <v>1060</v>
      </c>
      <c r="R93" s="33">
        <v>152220020169</v>
      </c>
      <c r="S93" s="23">
        <v>45785</v>
      </c>
      <c r="T93" s="19" t="s">
        <v>28</v>
      </c>
    </row>
    <row r="94" ht="125" customHeight="true" spans="1:20">
      <c r="A94" s="17">
        <v>93</v>
      </c>
      <c r="B94" s="20" t="s">
        <v>1433</v>
      </c>
      <c r="C94" s="20" t="s">
        <v>1434</v>
      </c>
      <c r="D94" s="19" t="s">
        <v>1435</v>
      </c>
      <c r="E94" s="23">
        <v>44490</v>
      </c>
      <c r="F94" s="23">
        <v>46315</v>
      </c>
      <c r="G94" s="43" t="s">
        <v>23</v>
      </c>
      <c r="H94" s="25" t="s">
        <v>24</v>
      </c>
      <c r="I94" s="19" t="s">
        <v>1000</v>
      </c>
      <c r="J94" s="27" t="s">
        <v>1001</v>
      </c>
      <c r="K94" s="27" t="s">
        <v>1436</v>
      </c>
      <c r="L94" s="19" t="s">
        <v>1003</v>
      </c>
      <c r="M94" s="19" t="s">
        <v>1026</v>
      </c>
      <c r="N94" s="32" t="s">
        <v>1003</v>
      </c>
      <c r="O94" s="33">
        <v>151221020646</v>
      </c>
      <c r="P94" s="23">
        <v>45428</v>
      </c>
      <c r="Q94" s="39" t="s">
        <v>1026</v>
      </c>
      <c r="R94" s="33">
        <v>153221020632</v>
      </c>
      <c r="S94" s="23">
        <v>46239</v>
      </c>
      <c r="T94" s="19" t="s">
        <v>28</v>
      </c>
    </row>
    <row r="95" ht="125" customHeight="true" spans="1:20">
      <c r="A95" s="17">
        <v>94</v>
      </c>
      <c r="B95" s="20" t="s">
        <v>1437</v>
      </c>
      <c r="C95" s="20" t="s">
        <v>1438</v>
      </c>
      <c r="D95" s="19" t="s">
        <v>1439</v>
      </c>
      <c r="E95" s="23">
        <v>44490</v>
      </c>
      <c r="F95" s="23">
        <v>46315</v>
      </c>
      <c r="G95" s="43" t="s">
        <v>23</v>
      </c>
      <c r="H95" s="25" t="s">
        <v>24</v>
      </c>
      <c r="I95" s="19" t="s">
        <v>1000</v>
      </c>
      <c r="J95" s="19" t="s">
        <v>1001</v>
      </c>
      <c r="K95" s="19" t="s">
        <v>1440</v>
      </c>
      <c r="L95" s="19" t="s">
        <v>1003</v>
      </c>
      <c r="M95" s="19" t="s">
        <v>1026</v>
      </c>
      <c r="N95" s="32" t="s">
        <v>1003</v>
      </c>
      <c r="O95" s="33">
        <v>151221020646</v>
      </c>
      <c r="P95" s="23">
        <v>45428</v>
      </c>
      <c r="Q95" s="39" t="s">
        <v>1026</v>
      </c>
      <c r="R95" s="33">
        <v>153221020632</v>
      </c>
      <c r="S95" s="23">
        <v>46239</v>
      </c>
      <c r="T95" s="19" t="s">
        <v>28</v>
      </c>
    </row>
    <row r="96" ht="125" customHeight="true" spans="1:20">
      <c r="A96" s="17">
        <v>95</v>
      </c>
      <c r="B96" s="20" t="s">
        <v>1441</v>
      </c>
      <c r="C96" s="20" t="s">
        <v>1442</v>
      </c>
      <c r="D96" s="19" t="s">
        <v>1443</v>
      </c>
      <c r="E96" s="23">
        <v>44490</v>
      </c>
      <c r="F96" s="23">
        <v>46315</v>
      </c>
      <c r="G96" s="43" t="s">
        <v>23</v>
      </c>
      <c r="H96" s="25" t="s">
        <v>24</v>
      </c>
      <c r="I96" s="19" t="s">
        <v>1000</v>
      </c>
      <c r="J96" s="19" t="s">
        <v>1001</v>
      </c>
      <c r="K96" s="27" t="s">
        <v>1444</v>
      </c>
      <c r="L96" s="19" t="s">
        <v>1003</v>
      </c>
      <c r="M96" s="19" t="s">
        <v>1026</v>
      </c>
      <c r="N96" s="32" t="s">
        <v>1003</v>
      </c>
      <c r="O96" s="33">
        <v>151221020646</v>
      </c>
      <c r="P96" s="23">
        <v>45428</v>
      </c>
      <c r="Q96" s="39" t="s">
        <v>1026</v>
      </c>
      <c r="R96" s="33">
        <v>153221020632</v>
      </c>
      <c r="S96" s="23">
        <v>46239</v>
      </c>
      <c r="T96" s="19" t="s">
        <v>28</v>
      </c>
    </row>
    <row r="97" ht="125" customHeight="true" spans="1:20">
      <c r="A97" s="17">
        <v>96</v>
      </c>
      <c r="B97" s="20" t="s">
        <v>1445</v>
      </c>
      <c r="C97" s="20" t="s">
        <v>1446</v>
      </c>
      <c r="D97" s="19" t="s">
        <v>1447</v>
      </c>
      <c r="E97" s="23">
        <v>45093</v>
      </c>
      <c r="F97" s="23">
        <v>46004</v>
      </c>
      <c r="G97" s="20" t="s">
        <v>23</v>
      </c>
      <c r="H97" s="25" t="s">
        <v>24</v>
      </c>
      <c r="I97" s="19" t="s">
        <v>1008</v>
      </c>
      <c r="J97" s="19" t="s">
        <v>1009</v>
      </c>
      <c r="K97" s="19" t="s">
        <v>1448</v>
      </c>
      <c r="L97" s="19" t="s">
        <v>1011</v>
      </c>
      <c r="M97" s="19" t="s">
        <v>1060</v>
      </c>
      <c r="N97" s="19" t="s">
        <v>1011</v>
      </c>
      <c r="O97" s="33">
        <v>151219020915</v>
      </c>
      <c r="P97" s="23">
        <v>45645</v>
      </c>
      <c r="Q97" s="19" t="s">
        <v>1060</v>
      </c>
      <c r="R97" s="33">
        <v>152220020169</v>
      </c>
      <c r="S97" s="23">
        <v>45785</v>
      </c>
      <c r="T97" s="19" t="s">
        <v>28</v>
      </c>
    </row>
    <row r="98" ht="125" customHeight="true" spans="1:20">
      <c r="A98" s="17">
        <v>97</v>
      </c>
      <c r="B98" s="20" t="s">
        <v>1449</v>
      </c>
      <c r="C98" s="20" t="s">
        <v>1450</v>
      </c>
      <c r="D98" s="19" t="s">
        <v>1451</v>
      </c>
      <c r="E98" s="23">
        <v>45084</v>
      </c>
      <c r="F98" s="23">
        <v>46004</v>
      </c>
      <c r="G98" s="20" t="s">
        <v>23</v>
      </c>
      <c r="H98" s="25" t="s">
        <v>24</v>
      </c>
      <c r="I98" s="19" t="s">
        <v>1008</v>
      </c>
      <c r="J98" s="19" t="s">
        <v>1009</v>
      </c>
      <c r="K98" s="19" t="s">
        <v>1452</v>
      </c>
      <c r="L98" s="19" t="s">
        <v>1011</v>
      </c>
      <c r="M98" s="19" t="s">
        <v>1060</v>
      </c>
      <c r="N98" s="19" t="s">
        <v>1011</v>
      </c>
      <c r="O98" s="33">
        <v>151219020915</v>
      </c>
      <c r="P98" s="23">
        <v>45645</v>
      </c>
      <c r="Q98" s="19" t="s">
        <v>1060</v>
      </c>
      <c r="R98" s="33">
        <v>152220020169</v>
      </c>
      <c r="S98" s="23">
        <v>45785</v>
      </c>
      <c r="T98" s="19" t="s">
        <v>28</v>
      </c>
    </row>
    <row r="99" ht="125" customHeight="true" spans="1:20">
      <c r="A99" s="17">
        <v>98</v>
      </c>
      <c r="B99" s="20" t="s">
        <v>1453</v>
      </c>
      <c r="C99" s="20" t="s">
        <v>1454</v>
      </c>
      <c r="D99" s="19" t="s">
        <v>1455</v>
      </c>
      <c r="E99" s="23">
        <v>43769</v>
      </c>
      <c r="F99" s="23">
        <v>45385</v>
      </c>
      <c r="G99" s="20" t="s">
        <v>1456</v>
      </c>
      <c r="H99" s="24" t="s">
        <v>24</v>
      </c>
      <c r="I99" s="25" t="s">
        <v>991</v>
      </c>
      <c r="J99" s="25" t="s">
        <v>1457</v>
      </c>
      <c r="K99" s="25" t="s">
        <v>1457</v>
      </c>
      <c r="L99" s="28" t="s">
        <v>994</v>
      </c>
      <c r="M99" s="28" t="s">
        <v>995</v>
      </c>
      <c r="N99" s="32" t="s">
        <v>994</v>
      </c>
      <c r="O99" s="33">
        <v>153220020188</v>
      </c>
      <c r="P99" s="23">
        <v>45455</v>
      </c>
      <c r="Q99" s="39" t="s">
        <v>995</v>
      </c>
      <c r="R99" s="33">
        <v>152219020366</v>
      </c>
      <c r="S99" s="23">
        <v>45472</v>
      </c>
      <c r="T99" s="19" t="s">
        <v>28</v>
      </c>
    </row>
    <row r="100" ht="125" customHeight="true" spans="1:20">
      <c r="A100" s="17">
        <v>99</v>
      </c>
      <c r="B100" s="20" t="s">
        <v>1458</v>
      </c>
      <c r="C100" s="20" t="s">
        <v>1459</v>
      </c>
      <c r="D100" s="19" t="s">
        <v>1460</v>
      </c>
      <c r="E100" s="23">
        <v>44701</v>
      </c>
      <c r="F100" s="23">
        <v>45385</v>
      </c>
      <c r="G100" s="20" t="s">
        <v>54</v>
      </c>
      <c r="H100" s="25" t="s">
        <v>24</v>
      </c>
      <c r="I100" s="25" t="s">
        <v>1000</v>
      </c>
      <c r="J100" s="19" t="s">
        <v>1001</v>
      </c>
      <c r="K100" s="25" t="s">
        <v>1461</v>
      </c>
      <c r="L100" s="19" t="s">
        <v>1003</v>
      </c>
      <c r="M100" s="19" t="s">
        <v>1026</v>
      </c>
      <c r="N100" s="32" t="s">
        <v>1003</v>
      </c>
      <c r="O100" s="33">
        <v>151221020646</v>
      </c>
      <c r="P100" s="23">
        <v>45428</v>
      </c>
      <c r="Q100" s="39" t="s">
        <v>1026</v>
      </c>
      <c r="R100" s="33">
        <v>153221020632</v>
      </c>
      <c r="S100" s="23">
        <v>46239</v>
      </c>
      <c r="T100" s="19" t="s">
        <v>28</v>
      </c>
    </row>
    <row r="101" ht="125" customHeight="true" spans="1:20">
      <c r="A101" s="17">
        <v>100</v>
      </c>
      <c r="B101" s="20" t="s">
        <v>1462</v>
      </c>
      <c r="C101" s="20" t="s">
        <v>1463</v>
      </c>
      <c r="D101" s="19" t="s">
        <v>1464</v>
      </c>
      <c r="E101" s="23">
        <v>43576</v>
      </c>
      <c r="F101" s="23">
        <v>45385</v>
      </c>
      <c r="G101" s="20" t="s">
        <v>23</v>
      </c>
      <c r="H101" s="25" t="s">
        <v>24</v>
      </c>
      <c r="I101" s="19" t="s">
        <v>1111</v>
      </c>
      <c r="J101" s="19" t="s">
        <v>1465</v>
      </c>
      <c r="K101" s="19" t="s">
        <v>1465</v>
      </c>
      <c r="L101" s="19" t="s">
        <v>1113</v>
      </c>
      <c r="M101" s="19" t="s">
        <v>1465</v>
      </c>
      <c r="N101" s="32" t="s">
        <v>1113</v>
      </c>
      <c r="O101" s="34">
        <v>151221020247</v>
      </c>
      <c r="P101" s="35">
        <v>46117</v>
      </c>
      <c r="Q101" s="19" t="s">
        <v>1465</v>
      </c>
      <c r="R101" s="34">
        <v>152223020578</v>
      </c>
      <c r="S101" s="35">
        <v>46953</v>
      </c>
      <c r="T101" s="19" t="s">
        <v>28</v>
      </c>
    </row>
    <row r="102" ht="125" customHeight="true" spans="1:20">
      <c r="A102" s="17">
        <v>101</v>
      </c>
      <c r="B102" s="20" t="s">
        <v>1466</v>
      </c>
      <c r="C102" s="20" t="s">
        <v>1467</v>
      </c>
      <c r="D102" s="19" t="s">
        <v>1468</v>
      </c>
      <c r="E102" s="23">
        <v>43576</v>
      </c>
      <c r="F102" s="23">
        <v>45385</v>
      </c>
      <c r="G102" s="20" t="s">
        <v>23</v>
      </c>
      <c r="H102" s="25" t="s">
        <v>24</v>
      </c>
      <c r="I102" s="19" t="s">
        <v>1111</v>
      </c>
      <c r="J102" s="19" t="s">
        <v>1469</v>
      </c>
      <c r="K102" s="19" t="s">
        <v>1469</v>
      </c>
      <c r="L102" s="19" t="s">
        <v>1113</v>
      </c>
      <c r="M102" s="19" t="s">
        <v>1220</v>
      </c>
      <c r="N102" s="32" t="s">
        <v>1113</v>
      </c>
      <c r="O102" s="34">
        <v>151221020247</v>
      </c>
      <c r="P102" s="35">
        <v>46117</v>
      </c>
      <c r="Q102" s="39" t="s">
        <v>1220</v>
      </c>
      <c r="R102" s="34">
        <v>152219020771</v>
      </c>
      <c r="S102" s="35">
        <v>45615</v>
      </c>
      <c r="T102" s="19" t="s">
        <v>28</v>
      </c>
    </row>
    <row r="103" ht="125" customHeight="true" spans="1:20">
      <c r="A103" s="17">
        <v>102</v>
      </c>
      <c r="B103" s="20" t="s">
        <v>1470</v>
      </c>
      <c r="C103" s="20" t="s">
        <v>1471</v>
      </c>
      <c r="D103" s="19" t="s">
        <v>1472</v>
      </c>
      <c r="E103" s="23">
        <v>43576</v>
      </c>
      <c r="F103" s="23">
        <v>45385</v>
      </c>
      <c r="G103" s="20" t="s">
        <v>23</v>
      </c>
      <c r="H103" s="24" t="s">
        <v>24</v>
      </c>
      <c r="I103" s="25" t="s">
        <v>991</v>
      </c>
      <c r="J103" s="19" t="s">
        <v>1473</v>
      </c>
      <c r="K103" s="19" t="s">
        <v>1473</v>
      </c>
      <c r="L103" s="28" t="s">
        <v>1473</v>
      </c>
      <c r="M103" s="28" t="s">
        <v>995</v>
      </c>
      <c r="N103" s="32" t="s">
        <v>994</v>
      </c>
      <c r="O103" s="33">
        <v>153220020188</v>
      </c>
      <c r="P103" s="23">
        <v>45455</v>
      </c>
      <c r="Q103" s="39" t="s">
        <v>995</v>
      </c>
      <c r="R103" s="33">
        <v>152219020366</v>
      </c>
      <c r="S103" s="23">
        <v>45472</v>
      </c>
      <c r="T103" s="19" t="s">
        <v>28</v>
      </c>
    </row>
    <row r="104" ht="125" customHeight="true" spans="1:20">
      <c r="A104" s="17">
        <v>103</v>
      </c>
      <c r="B104" s="20" t="s">
        <v>1474</v>
      </c>
      <c r="C104" s="20" t="s">
        <v>1475</v>
      </c>
      <c r="D104" s="19" t="s">
        <v>1476</v>
      </c>
      <c r="E104" s="23">
        <v>44742</v>
      </c>
      <c r="F104" s="23">
        <v>45385</v>
      </c>
      <c r="G104" s="20" t="s">
        <v>23</v>
      </c>
      <c r="H104" s="25" t="s">
        <v>24</v>
      </c>
      <c r="I104" s="19" t="s">
        <v>1111</v>
      </c>
      <c r="J104" s="19" t="s">
        <v>1477</v>
      </c>
      <c r="K104" s="19" t="s">
        <v>1478</v>
      </c>
      <c r="L104" s="19" t="s">
        <v>1113</v>
      </c>
      <c r="M104" s="19" t="s">
        <v>1220</v>
      </c>
      <c r="N104" s="32" t="s">
        <v>1113</v>
      </c>
      <c r="O104" s="34">
        <v>151221020247</v>
      </c>
      <c r="P104" s="35">
        <v>46117</v>
      </c>
      <c r="Q104" s="39" t="s">
        <v>1220</v>
      </c>
      <c r="R104" s="34">
        <v>152219020771</v>
      </c>
      <c r="S104" s="35">
        <v>45615</v>
      </c>
      <c r="T104" s="19" t="s">
        <v>28</v>
      </c>
    </row>
    <row r="105" ht="125" customHeight="true" spans="1:20">
      <c r="A105" s="17">
        <v>104</v>
      </c>
      <c r="B105" s="20" t="s">
        <v>1479</v>
      </c>
      <c r="C105" s="20" t="s">
        <v>1480</v>
      </c>
      <c r="D105" s="19" t="s">
        <v>1481</v>
      </c>
      <c r="E105" s="23">
        <v>43576</v>
      </c>
      <c r="F105" s="23">
        <v>45385</v>
      </c>
      <c r="G105" s="20" t="s">
        <v>23</v>
      </c>
      <c r="H105" s="25" t="s">
        <v>24</v>
      </c>
      <c r="I105" s="19" t="s">
        <v>1111</v>
      </c>
      <c r="J105" s="19" t="s">
        <v>1482</v>
      </c>
      <c r="K105" s="19" t="s">
        <v>1482</v>
      </c>
      <c r="L105" s="19" t="s">
        <v>1113</v>
      </c>
      <c r="M105" s="19" t="s">
        <v>1482</v>
      </c>
      <c r="N105" s="32" t="s">
        <v>1113</v>
      </c>
      <c r="O105" s="34">
        <v>151221020247</v>
      </c>
      <c r="P105" s="35">
        <v>46117</v>
      </c>
      <c r="Q105" s="19" t="s">
        <v>1482</v>
      </c>
      <c r="R105" s="34">
        <v>152221020803</v>
      </c>
      <c r="S105" s="35">
        <v>46306</v>
      </c>
      <c r="T105" s="19" t="s">
        <v>28</v>
      </c>
    </row>
    <row r="106" ht="125" customHeight="true" spans="1:20">
      <c r="A106" s="17">
        <v>105</v>
      </c>
      <c r="B106" s="20" t="s">
        <v>1483</v>
      </c>
      <c r="C106" s="20" t="s">
        <v>1484</v>
      </c>
      <c r="D106" s="19" t="s">
        <v>1485</v>
      </c>
      <c r="E106" s="23">
        <v>44902</v>
      </c>
      <c r="F106" s="23">
        <v>45641</v>
      </c>
      <c r="G106" s="20" t="s">
        <v>23</v>
      </c>
      <c r="H106" s="25" t="s">
        <v>24</v>
      </c>
      <c r="I106" s="25" t="s">
        <v>1082</v>
      </c>
      <c r="J106" s="19" t="s">
        <v>1486</v>
      </c>
      <c r="K106" s="19" t="s">
        <v>1487</v>
      </c>
      <c r="L106" s="19" t="s">
        <v>1085</v>
      </c>
      <c r="M106" s="19" t="s">
        <v>1086</v>
      </c>
      <c r="N106" s="19" t="s">
        <v>1085</v>
      </c>
      <c r="O106" s="33">
        <v>151223020076</v>
      </c>
      <c r="P106" s="23">
        <v>45455</v>
      </c>
      <c r="Q106" s="19" t="s">
        <v>1086</v>
      </c>
      <c r="R106" s="33">
        <v>152223020046</v>
      </c>
      <c r="S106" s="23">
        <v>45900</v>
      </c>
      <c r="T106" s="19" t="s">
        <v>28</v>
      </c>
    </row>
    <row r="107" ht="125" customHeight="true" spans="1:20">
      <c r="A107" s="17">
        <v>106</v>
      </c>
      <c r="B107" s="20" t="s">
        <v>1488</v>
      </c>
      <c r="C107" s="20" t="s">
        <v>1489</v>
      </c>
      <c r="D107" s="19" t="s">
        <v>1490</v>
      </c>
      <c r="E107" s="23">
        <v>43863</v>
      </c>
      <c r="F107" s="23">
        <v>45385</v>
      </c>
      <c r="G107" s="20" t="s">
        <v>103</v>
      </c>
      <c r="H107" s="25" t="s">
        <v>24</v>
      </c>
      <c r="I107" s="19" t="s">
        <v>1111</v>
      </c>
      <c r="J107" s="19" t="s">
        <v>709</v>
      </c>
      <c r="K107" s="19" t="s">
        <v>1491</v>
      </c>
      <c r="L107" s="19" t="s">
        <v>1113</v>
      </c>
      <c r="M107" s="19" t="s">
        <v>1220</v>
      </c>
      <c r="N107" s="32" t="s">
        <v>1113</v>
      </c>
      <c r="O107" s="34">
        <v>151221020247</v>
      </c>
      <c r="P107" s="35">
        <v>46117</v>
      </c>
      <c r="Q107" s="39" t="s">
        <v>1220</v>
      </c>
      <c r="R107" s="34">
        <v>152219020771</v>
      </c>
      <c r="S107" s="35">
        <v>45615</v>
      </c>
      <c r="T107" s="19" t="s">
        <v>28</v>
      </c>
    </row>
    <row r="108" ht="125" customHeight="true" spans="1:20">
      <c r="A108" s="17">
        <v>107</v>
      </c>
      <c r="B108" s="20" t="s">
        <v>1492</v>
      </c>
      <c r="C108" s="20" t="s">
        <v>1493</v>
      </c>
      <c r="D108" s="19" t="s">
        <v>1494</v>
      </c>
      <c r="E108" s="23">
        <v>44558</v>
      </c>
      <c r="F108" s="23">
        <v>45385</v>
      </c>
      <c r="G108" s="20" t="s">
        <v>23</v>
      </c>
      <c r="H108" s="25" t="s">
        <v>24</v>
      </c>
      <c r="I108" s="19" t="s">
        <v>1111</v>
      </c>
      <c r="J108" s="19" t="s">
        <v>1495</v>
      </c>
      <c r="K108" s="19" t="s">
        <v>1495</v>
      </c>
      <c r="L108" s="19" t="s">
        <v>1113</v>
      </c>
      <c r="M108" s="19" t="s">
        <v>1220</v>
      </c>
      <c r="N108" s="32" t="s">
        <v>1113</v>
      </c>
      <c r="O108" s="34">
        <v>151221020247</v>
      </c>
      <c r="P108" s="35">
        <v>46117</v>
      </c>
      <c r="Q108" s="39" t="s">
        <v>1220</v>
      </c>
      <c r="R108" s="34">
        <v>152219020771</v>
      </c>
      <c r="S108" s="35">
        <v>45615</v>
      </c>
      <c r="T108" s="19" t="s">
        <v>28</v>
      </c>
    </row>
    <row r="109" ht="125" customHeight="true" spans="1:20">
      <c r="A109" s="17">
        <v>108</v>
      </c>
      <c r="B109" s="20" t="s">
        <v>1496</v>
      </c>
      <c r="C109" s="20" t="s">
        <v>1497</v>
      </c>
      <c r="D109" s="19" t="s">
        <v>1498</v>
      </c>
      <c r="E109" s="23">
        <v>44945</v>
      </c>
      <c r="F109" s="23">
        <v>45641</v>
      </c>
      <c r="G109" s="20" t="s">
        <v>23</v>
      </c>
      <c r="H109" s="25" t="s">
        <v>24</v>
      </c>
      <c r="I109" s="19" t="s">
        <v>1030</v>
      </c>
      <c r="J109" s="19" t="s">
        <v>1499</v>
      </c>
      <c r="K109" s="19" t="s">
        <v>1499</v>
      </c>
      <c r="L109" s="19" t="s">
        <v>1033</v>
      </c>
      <c r="M109" s="19" t="s">
        <v>1499</v>
      </c>
      <c r="N109" s="19" t="s">
        <v>1033</v>
      </c>
      <c r="O109" s="33">
        <v>151221020411</v>
      </c>
      <c r="P109" s="23">
        <v>46166</v>
      </c>
      <c r="Q109" s="19" t="s">
        <v>1499</v>
      </c>
      <c r="R109" s="33">
        <v>152222020542</v>
      </c>
      <c r="S109" s="23">
        <v>46723</v>
      </c>
      <c r="T109" s="19" t="s">
        <v>28</v>
      </c>
    </row>
    <row r="110" ht="125" customHeight="true" spans="1:20">
      <c r="A110" s="17">
        <v>109</v>
      </c>
      <c r="B110" s="20" t="s">
        <v>1500</v>
      </c>
      <c r="C110" s="20" t="s">
        <v>1501</v>
      </c>
      <c r="D110" s="19" t="s">
        <v>1502</v>
      </c>
      <c r="E110" s="23">
        <v>44916</v>
      </c>
      <c r="F110" s="23">
        <v>45641</v>
      </c>
      <c r="G110" s="20" t="s">
        <v>54</v>
      </c>
      <c r="H110" s="25" t="s">
        <v>24</v>
      </c>
      <c r="I110" s="25" t="s">
        <v>1082</v>
      </c>
      <c r="J110" s="19" t="s">
        <v>1503</v>
      </c>
      <c r="K110" s="19" t="s">
        <v>1504</v>
      </c>
      <c r="L110" s="19" t="s">
        <v>1085</v>
      </c>
      <c r="M110" s="19" t="s">
        <v>1503</v>
      </c>
      <c r="N110" s="19" t="s">
        <v>1085</v>
      </c>
      <c r="O110" s="33">
        <v>151223020076</v>
      </c>
      <c r="P110" s="23">
        <v>45455</v>
      </c>
      <c r="Q110" s="19" t="s">
        <v>1503</v>
      </c>
      <c r="R110" s="33">
        <v>152220020418</v>
      </c>
      <c r="S110" s="23">
        <v>45914</v>
      </c>
      <c r="T110" s="19" t="s">
        <v>28</v>
      </c>
    </row>
    <row r="111" ht="125" customHeight="true" spans="1:20">
      <c r="A111" s="17">
        <v>110</v>
      </c>
      <c r="B111" s="20" t="s">
        <v>1505</v>
      </c>
      <c r="C111" s="20" t="s">
        <v>1506</v>
      </c>
      <c r="D111" s="19" t="s">
        <v>1507</v>
      </c>
      <c r="E111" s="23">
        <v>45009</v>
      </c>
      <c r="F111" s="23">
        <v>45589</v>
      </c>
      <c r="G111" s="20" t="s">
        <v>23</v>
      </c>
      <c r="H111" s="24" t="s">
        <v>24</v>
      </c>
      <c r="I111" s="25" t="s">
        <v>991</v>
      </c>
      <c r="J111" s="19" t="s">
        <v>992</v>
      </c>
      <c r="K111" s="19" t="s">
        <v>1508</v>
      </c>
      <c r="L111" s="28" t="s">
        <v>994</v>
      </c>
      <c r="M111" s="28" t="s">
        <v>995</v>
      </c>
      <c r="N111" s="32" t="s">
        <v>994</v>
      </c>
      <c r="O111" s="33">
        <v>153220020188</v>
      </c>
      <c r="P111" s="23">
        <v>45455</v>
      </c>
      <c r="Q111" s="39" t="s">
        <v>995</v>
      </c>
      <c r="R111" s="33">
        <v>152219020366</v>
      </c>
      <c r="S111" s="23">
        <v>45472</v>
      </c>
      <c r="T111" s="19" t="s">
        <v>28</v>
      </c>
    </row>
    <row r="112" ht="125" customHeight="true" spans="1:20">
      <c r="A112" s="17">
        <v>111</v>
      </c>
      <c r="B112" s="20" t="s">
        <v>1509</v>
      </c>
      <c r="C112" s="20" t="s">
        <v>1510</v>
      </c>
      <c r="D112" s="19" t="s">
        <v>1511</v>
      </c>
      <c r="E112" s="23">
        <v>43559</v>
      </c>
      <c r="F112" s="23">
        <v>45385</v>
      </c>
      <c r="G112" s="20" t="s">
        <v>23</v>
      </c>
      <c r="H112" s="25" t="s">
        <v>24</v>
      </c>
      <c r="I112" s="19" t="s">
        <v>1015</v>
      </c>
      <c r="J112" s="19" t="s">
        <v>1105</v>
      </c>
      <c r="K112" s="19" t="s">
        <v>1512</v>
      </c>
      <c r="L112" s="19" t="s">
        <v>1512</v>
      </c>
      <c r="M112" s="19" t="s">
        <v>1019</v>
      </c>
      <c r="N112" s="19" t="s">
        <v>1512</v>
      </c>
      <c r="O112" s="108" t="s">
        <v>1513</v>
      </c>
      <c r="P112" s="35">
        <v>45543</v>
      </c>
      <c r="Q112" s="36" t="s">
        <v>1019</v>
      </c>
      <c r="R112" s="108" t="s">
        <v>1021</v>
      </c>
      <c r="S112" s="35">
        <v>45536</v>
      </c>
      <c r="T112" s="19" t="s">
        <v>28</v>
      </c>
    </row>
    <row r="113" ht="125" customHeight="true" spans="1:20">
      <c r="A113" s="17">
        <v>112</v>
      </c>
      <c r="B113" s="20" t="s">
        <v>1514</v>
      </c>
      <c r="C113" s="20" t="s">
        <v>1515</v>
      </c>
      <c r="D113" s="19" t="s">
        <v>1516</v>
      </c>
      <c r="E113" s="23">
        <v>44074</v>
      </c>
      <c r="F113" s="23">
        <v>45899</v>
      </c>
      <c r="G113" s="20" t="s">
        <v>23</v>
      </c>
      <c r="H113" s="25" t="s">
        <v>24</v>
      </c>
      <c r="I113" s="25" t="s">
        <v>1000</v>
      </c>
      <c r="J113" s="19" t="s">
        <v>1001</v>
      </c>
      <c r="K113" s="25" t="s">
        <v>1517</v>
      </c>
      <c r="L113" s="19" t="s">
        <v>1003</v>
      </c>
      <c r="M113" s="19" t="s">
        <v>1026</v>
      </c>
      <c r="N113" s="32" t="s">
        <v>1003</v>
      </c>
      <c r="O113" s="33">
        <v>151221020646</v>
      </c>
      <c r="P113" s="23">
        <v>45428</v>
      </c>
      <c r="Q113" s="39" t="s">
        <v>1026</v>
      </c>
      <c r="R113" s="33">
        <v>153221020632</v>
      </c>
      <c r="S113" s="23">
        <v>46239</v>
      </c>
      <c r="T113" s="19" t="s">
        <v>28</v>
      </c>
    </row>
    <row r="114" ht="125" customHeight="true" spans="1:20">
      <c r="A114" s="17">
        <v>113</v>
      </c>
      <c r="B114" s="20" t="s">
        <v>1518</v>
      </c>
      <c r="C114" s="20" t="s">
        <v>1519</v>
      </c>
      <c r="D114" s="19" t="s">
        <v>1520</v>
      </c>
      <c r="E114" s="23">
        <v>44649</v>
      </c>
      <c r="F114" s="23">
        <v>45835</v>
      </c>
      <c r="G114" s="20" t="s">
        <v>54</v>
      </c>
      <c r="H114" s="25" t="s">
        <v>24</v>
      </c>
      <c r="I114" s="19" t="s">
        <v>1000</v>
      </c>
      <c r="J114" s="19" t="s">
        <v>1001</v>
      </c>
      <c r="K114" s="19" t="s">
        <v>1521</v>
      </c>
      <c r="L114" s="19" t="s">
        <v>1003</v>
      </c>
      <c r="M114" s="19" t="s">
        <v>1026</v>
      </c>
      <c r="N114" s="32" t="s">
        <v>1003</v>
      </c>
      <c r="O114" s="33">
        <v>151221020646</v>
      </c>
      <c r="P114" s="23">
        <v>45428</v>
      </c>
      <c r="Q114" s="39" t="s">
        <v>1026</v>
      </c>
      <c r="R114" s="33">
        <v>153221020632</v>
      </c>
      <c r="S114" s="23">
        <v>46239</v>
      </c>
      <c r="T114" s="19" t="s">
        <v>28</v>
      </c>
    </row>
    <row r="115" ht="125" customHeight="true" spans="1:20">
      <c r="A115" s="17">
        <v>114</v>
      </c>
      <c r="B115" s="20" t="s">
        <v>1522</v>
      </c>
      <c r="C115" s="20" t="s">
        <v>1523</v>
      </c>
      <c r="D115" s="19" t="s">
        <v>1524</v>
      </c>
      <c r="E115" s="23">
        <v>44512</v>
      </c>
      <c r="F115" s="23">
        <v>45476</v>
      </c>
      <c r="G115" s="20" t="s">
        <v>1525</v>
      </c>
      <c r="H115" s="25" t="s">
        <v>24</v>
      </c>
      <c r="I115" s="19" t="s">
        <v>1030</v>
      </c>
      <c r="J115" s="19" t="s">
        <v>1526</v>
      </c>
      <c r="K115" s="19" t="s">
        <v>1526</v>
      </c>
      <c r="L115" s="19" t="s">
        <v>1527</v>
      </c>
      <c r="M115" s="19" t="s">
        <v>1034</v>
      </c>
      <c r="N115" s="19" t="s">
        <v>1527</v>
      </c>
      <c r="O115" s="33">
        <v>151223020635</v>
      </c>
      <c r="P115" s="23">
        <v>46231</v>
      </c>
      <c r="Q115" s="19" t="s">
        <v>1034</v>
      </c>
      <c r="R115" s="33">
        <v>152221020500</v>
      </c>
      <c r="S115" s="23">
        <v>46187</v>
      </c>
      <c r="T115" s="19" t="s">
        <v>28</v>
      </c>
    </row>
    <row r="116" ht="125" customHeight="true" spans="1:20">
      <c r="A116" s="17">
        <v>115</v>
      </c>
      <c r="B116" s="20" t="s">
        <v>1528</v>
      </c>
      <c r="C116" s="20" t="s">
        <v>1529</v>
      </c>
      <c r="D116" s="19" t="s">
        <v>1530</v>
      </c>
      <c r="E116" s="23">
        <v>44705</v>
      </c>
      <c r="F116" s="23">
        <v>45385</v>
      </c>
      <c r="G116" s="20" t="s">
        <v>32</v>
      </c>
      <c r="H116" s="25" t="s">
        <v>24</v>
      </c>
      <c r="I116" s="19" t="s">
        <v>1015</v>
      </c>
      <c r="J116" s="19" t="s">
        <v>1105</v>
      </c>
      <c r="K116" s="19" t="s">
        <v>1531</v>
      </c>
      <c r="L116" s="19" t="s">
        <v>1018</v>
      </c>
      <c r="M116" s="19" t="s">
        <v>1019</v>
      </c>
      <c r="N116" s="28" t="s">
        <v>1018</v>
      </c>
      <c r="O116" s="108" t="s">
        <v>1020</v>
      </c>
      <c r="P116" s="35">
        <v>46196</v>
      </c>
      <c r="Q116" s="36" t="s">
        <v>1019</v>
      </c>
      <c r="R116" s="108" t="s">
        <v>1021</v>
      </c>
      <c r="S116" s="35">
        <v>45536</v>
      </c>
      <c r="T116" s="19" t="s">
        <v>28</v>
      </c>
    </row>
    <row r="117" ht="125" customHeight="true" spans="1:20">
      <c r="A117" s="17">
        <v>116</v>
      </c>
      <c r="B117" s="20" t="s">
        <v>1532</v>
      </c>
      <c r="C117" s="20" t="s">
        <v>1533</v>
      </c>
      <c r="D117" s="19" t="s">
        <v>1534</v>
      </c>
      <c r="E117" s="23">
        <v>44788</v>
      </c>
      <c r="F117" s="23">
        <v>45601</v>
      </c>
      <c r="G117" s="20" t="s">
        <v>32</v>
      </c>
      <c r="H117" s="25" t="s">
        <v>24</v>
      </c>
      <c r="I117" s="19" t="s">
        <v>1015</v>
      </c>
      <c r="J117" s="19" t="s">
        <v>1105</v>
      </c>
      <c r="K117" s="19" t="s">
        <v>1535</v>
      </c>
      <c r="L117" s="19" t="s">
        <v>1535</v>
      </c>
      <c r="M117" s="19" t="s">
        <v>1019</v>
      </c>
      <c r="N117" s="19" t="s">
        <v>1535</v>
      </c>
      <c r="O117" s="108" t="s">
        <v>1536</v>
      </c>
      <c r="P117" s="35">
        <v>45557</v>
      </c>
      <c r="Q117" s="36" t="s">
        <v>1019</v>
      </c>
      <c r="R117" s="108" t="s">
        <v>1021</v>
      </c>
      <c r="S117" s="35">
        <v>45536</v>
      </c>
      <c r="T117" s="19" t="s">
        <v>28</v>
      </c>
    </row>
    <row r="118" ht="125" customHeight="true" spans="1:20">
      <c r="A118" s="17">
        <v>117</v>
      </c>
      <c r="B118" s="20" t="s">
        <v>1537</v>
      </c>
      <c r="C118" s="20" t="s">
        <v>1538</v>
      </c>
      <c r="D118" s="19" t="s">
        <v>1539</v>
      </c>
      <c r="E118" s="23">
        <v>44229</v>
      </c>
      <c r="F118" s="23">
        <v>45385</v>
      </c>
      <c r="G118" s="20" t="s">
        <v>54</v>
      </c>
      <c r="H118" s="25" t="s">
        <v>24</v>
      </c>
      <c r="I118" s="19" t="s">
        <v>1111</v>
      </c>
      <c r="J118" s="19" t="s">
        <v>1540</v>
      </c>
      <c r="K118" s="19" t="s">
        <v>1540</v>
      </c>
      <c r="L118" s="19" t="s">
        <v>1113</v>
      </c>
      <c r="M118" s="19" t="s">
        <v>1541</v>
      </c>
      <c r="N118" s="32" t="s">
        <v>1113</v>
      </c>
      <c r="O118" s="34">
        <v>151221020247</v>
      </c>
      <c r="P118" s="35">
        <v>46117</v>
      </c>
      <c r="Q118" s="19" t="s">
        <v>1541</v>
      </c>
      <c r="R118" s="34">
        <v>152223020068</v>
      </c>
      <c r="S118" s="35">
        <v>46805</v>
      </c>
      <c r="T118" s="19" t="s">
        <v>28</v>
      </c>
    </row>
    <row r="119" ht="125" customHeight="true" spans="1:20">
      <c r="A119" s="17">
        <v>118</v>
      </c>
      <c r="B119" s="20" t="s">
        <v>1542</v>
      </c>
      <c r="C119" s="20" t="s">
        <v>1543</v>
      </c>
      <c r="D119" s="19" t="s">
        <v>1544</v>
      </c>
      <c r="E119" s="23">
        <v>44622</v>
      </c>
      <c r="F119" s="23">
        <v>45601</v>
      </c>
      <c r="G119" s="20" t="s">
        <v>23</v>
      </c>
      <c r="H119" s="25" t="s">
        <v>24</v>
      </c>
      <c r="I119" s="19" t="s">
        <v>1038</v>
      </c>
      <c r="J119" s="19" t="s">
        <v>1039</v>
      </c>
      <c r="K119" s="19" t="s">
        <v>1545</v>
      </c>
      <c r="L119" s="19" t="s">
        <v>1041</v>
      </c>
      <c r="M119" s="19" t="s">
        <v>1545</v>
      </c>
      <c r="N119" s="19" t="s">
        <v>1041</v>
      </c>
      <c r="O119" s="33">
        <v>151223010286</v>
      </c>
      <c r="P119" s="23">
        <v>46260</v>
      </c>
      <c r="Q119" s="19" t="s">
        <v>1545</v>
      </c>
      <c r="R119" s="33">
        <v>152221020021</v>
      </c>
      <c r="S119" s="23">
        <v>45643</v>
      </c>
      <c r="T119" s="19" t="s">
        <v>28</v>
      </c>
    </row>
    <row r="120" ht="125" customHeight="true" spans="1:20">
      <c r="A120" s="17">
        <v>119</v>
      </c>
      <c r="B120" s="20" t="s">
        <v>1546</v>
      </c>
      <c r="C120" s="20" t="s">
        <v>1547</v>
      </c>
      <c r="D120" s="19" t="s">
        <v>1548</v>
      </c>
      <c r="E120" s="23">
        <v>44173</v>
      </c>
      <c r="F120" s="23">
        <v>45400</v>
      </c>
      <c r="G120" s="20" t="s">
        <v>1549</v>
      </c>
      <c r="H120" s="25" t="s">
        <v>24</v>
      </c>
      <c r="I120" s="19" t="s">
        <v>1073</v>
      </c>
      <c r="J120" s="19" t="s">
        <v>1074</v>
      </c>
      <c r="K120" s="19" t="s">
        <v>1550</v>
      </c>
      <c r="L120" s="19" t="s">
        <v>1076</v>
      </c>
      <c r="M120" s="19" t="s">
        <v>1077</v>
      </c>
      <c r="N120" s="36" t="s">
        <v>1076</v>
      </c>
      <c r="O120" s="109" t="s">
        <v>1078</v>
      </c>
      <c r="P120" s="35">
        <v>45398</v>
      </c>
      <c r="Q120" s="36" t="s">
        <v>1077</v>
      </c>
      <c r="R120" s="34">
        <v>152220020164</v>
      </c>
      <c r="S120" s="35">
        <v>45511</v>
      </c>
      <c r="T120" s="19" t="s">
        <v>28</v>
      </c>
    </row>
    <row r="121" ht="125" customHeight="true" spans="1:20">
      <c r="A121" s="17">
        <v>120</v>
      </c>
      <c r="B121" s="20" t="s">
        <v>1551</v>
      </c>
      <c r="C121" s="20" t="s">
        <v>1552</v>
      </c>
      <c r="D121" s="19" t="s">
        <v>1553</v>
      </c>
      <c r="E121" s="23">
        <v>44585</v>
      </c>
      <c r="F121" s="23">
        <v>45385</v>
      </c>
      <c r="G121" s="20" t="s">
        <v>23</v>
      </c>
      <c r="H121" s="25" t="s">
        <v>24</v>
      </c>
      <c r="I121" s="19" t="s">
        <v>1111</v>
      </c>
      <c r="J121" s="19" t="s">
        <v>1554</v>
      </c>
      <c r="K121" s="19" t="s">
        <v>1554</v>
      </c>
      <c r="L121" s="19" t="s">
        <v>1113</v>
      </c>
      <c r="M121" s="19" t="s">
        <v>1220</v>
      </c>
      <c r="N121" s="32" t="s">
        <v>1113</v>
      </c>
      <c r="O121" s="34">
        <v>151221020247</v>
      </c>
      <c r="P121" s="35">
        <v>46117</v>
      </c>
      <c r="Q121" s="39" t="s">
        <v>1220</v>
      </c>
      <c r="R121" s="34">
        <v>152219020771</v>
      </c>
      <c r="S121" s="35">
        <v>45615</v>
      </c>
      <c r="T121" s="19" t="s">
        <v>28</v>
      </c>
    </row>
    <row r="122" ht="125" customHeight="true" spans="1:20">
      <c r="A122" s="17">
        <v>121</v>
      </c>
      <c r="B122" s="20" t="s">
        <v>1555</v>
      </c>
      <c r="C122" s="20" t="s">
        <v>1556</v>
      </c>
      <c r="D122" s="19" t="s">
        <v>1557</v>
      </c>
      <c r="E122" s="23">
        <v>45111</v>
      </c>
      <c r="F122" s="23">
        <v>46004</v>
      </c>
      <c r="G122" s="20" t="s">
        <v>23</v>
      </c>
      <c r="H122" s="25" t="s">
        <v>24</v>
      </c>
      <c r="I122" s="19" t="s">
        <v>1008</v>
      </c>
      <c r="J122" s="19" t="s">
        <v>1009</v>
      </c>
      <c r="K122" s="19" t="s">
        <v>1558</v>
      </c>
      <c r="L122" s="19" t="s">
        <v>1011</v>
      </c>
      <c r="M122" s="19" t="s">
        <v>1060</v>
      </c>
      <c r="N122" s="19" t="s">
        <v>1011</v>
      </c>
      <c r="O122" s="33">
        <v>151219020915</v>
      </c>
      <c r="P122" s="23">
        <v>45645</v>
      </c>
      <c r="Q122" s="19" t="s">
        <v>1060</v>
      </c>
      <c r="R122" s="33">
        <v>152220020169</v>
      </c>
      <c r="S122" s="23">
        <v>45785</v>
      </c>
      <c r="T122" s="19" t="s">
        <v>28</v>
      </c>
    </row>
    <row r="123" ht="125" customHeight="true" spans="1:20">
      <c r="A123" s="17">
        <v>122</v>
      </c>
      <c r="B123" s="20" t="s">
        <v>1559</v>
      </c>
      <c r="C123" s="20" t="s">
        <v>1560</v>
      </c>
      <c r="D123" s="19" t="s">
        <v>1561</v>
      </c>
      <c r="E123" s="23">
        <v>44931</v>
      </c>
      <c r="F123" s="23">
        <v>45641</v>
      </c>
      <c r="G123" s="20" t="s">
        <v>23</v>
      </c>
      <c r="H123" s="25" t="s">
        <v>24</v>
      </c>
      <c r="I123" s="19" t="s">
        <v>1082</v>
      </c>
      <c r="J123" s="19" t="s">
        <v>1562</v>
      </c>
      <c r="K123" s="19" t="s">
        <v>1562</v>
      </c>
      <c r="L123" s="19" t="s">
        <v>1085</v>
      </c>
      <c r="M123" s="19" t="s">
        <v>1086</v>
      </c>
      <c r="N123" s="19" t="s">
        <v>1085</v>
      </c>
      <c r="O123" s="33">
        <v>151223020076</v>
      </c>
      <c r="P123" s="23">
        <v>45455</v>
      </c>
      <c r="Q123" s="19" t="s">
        <v>1086</v>
      </c>
      <c r="R123" s="33">
        <v>152223020046</v>
      </c>
      <c r="S123" s="23">
        <v>45900</v>
      </c>
      <c r="T123" s="19" t="s">
        <v>28</v>
      </c>
    </row>
    <row r="124" ht="125" customHeight="true" spans="1:20">
      <c r="A124" s="17">
        <v>123</v>
      </c>
      <c r="B124" s="20" t="s">
        <v>1563</v>
      </c>
      <c r="C124" s="20" t="s">
        <v>1564</v>
      </c>
      <c r="D124" s="19" t="s">
        <v>1565</v>
      </c>
      <c r="E124" s="23">
        <v>44705</v>
      </c>
      <c r="F124" s="23">
        <v>45385</v>
      </c>
      <c r="G124" s="20" t="s">
        <v>23</v>
      </c>
      <c r="H124" s="25" t="s">
        <v>24</v>
      </c>
      <c r="I124" s="19" t="s">
        <v>1015</v>
      </c>
      <c r="J124" s="19" t="s">
        <v>1105</v>
      </c>
      <c r="K124" s="19" t="s">
        <v>1566</v>
      </c>
      <c r="L124" s="19" t="s">
        <v>1018</v>
      </c>
      <c r="M124" s="19" t="s">
        <v>1019</v>
      </c>
      <c r="N124" s="28" t="s">
        <v>1018</v>
      </c>
      <c r="O124" s="108" t="s">
        <v>1020</v>
      </c>
      <c r="P124" s="35">
        <v>46196</v>
      </c>
      <c r="Q124" s="36" t="s">
        <v>1019</v>
      </c>
      <c r="R124" s="108" t="s">
        <v>1021</v>
      </c>
      <c r="S124" s="35">
        <v>45536</v>
      </c>
      <c r="T124" s="19" t="s">
        <v>28</v>
      </c>
    </row>
    <row r="125" ht="125" customHeight="true" spans="1:20">
      <c r="A125" s="17">
        <v>124</v>
      </c>
      <c r="B125" s="20" t="s">
        <v>1567</v>
      </c>
      <c r="C125" s="20" t="s">
        <v>1568</v>
      </c>
      <c r="D125" s="19" t="s">
        <v>1569</v>
      </c>
      <c r="E125" s="23">
        <v>45040</v>
      </c>
      <c r="F125" s="23">
        <v>45892</v>
      </c>
      <c r="G125" s="20" t="s">
        <v>32</v>
      </c>
      <c r="H125" s="25" t="s">
        <v>24</v>
      </c>
      <c r="I125" s="19" t="s">
        <v>1082</v>
      </c>
      <c r="J125" s="19" t="s">
        <v>1082</v>
      </c>
      <c r="K125" s="19" t="s">
        <v>1224</v>
      </c>
      <c r="L125" s="19" t="s">
        <v>1570</v>
      </c>
      <c r="M125" s="19" t="s">
        <v>1571</v>
      </c>
      <c r="N125" s="19" t="s">
        <v>1570</v>
      </c>
      <c r="O125" s="33">
        <v>151222020552</v>
      </c>
      <c r="P125" s="23">
        <v>46257</v>
      </c>
      <c r="Q125" s="39" t="s">
        <v>1571</v>
      </c>
      <c r="R125" s="33">
        <v>152222020546</v>
      </c>
      <c r="S125" s="23">
        <v>46113</v>
      </c>
      <c r="T125" s="19" t="s">
        <v>28</v>
      </c>
    </row>
    <row r="126" ht="125" customHeight="true" spans="1:20">
      <c r="A126" s="17">
        <v>125</v>
      </c>
      <c r="B126" s="20" t="s">
        <v>1572</v>
      </c>
      <c r="C126" s="20" t="s">
        <v>1573</v>
      </c>
      <c r="D126" s="19" t="s">
        <v>1574</v>
      </c>
      <c r="E126" s="23">
        <v>45177</v>
      </c>
      <c r="F126" s="23">
        <v>47003</v>
      </c>
      <c r="G126" s="20" t="s">
        <v>23</v>
      </c>
      <c r="H126" s="25" t="s">
        <v>24</v>
      </c>
      <c r="I126" s="19" t="s">
        <v>1015</v>
      </c>
      <c r="J126" s="19" t="s">
        <v>1105</v>
      </c>
      <c r="K126" s="19" t="s">
        <v>1575</v>
      </c>
      <c r="L126" s="19" t="s">
        <v>1018</v>
      </c>
      <c r="M126" s="19" t="s">
        <v>1019</v>
      </c>
      <c r="N126" s="28" t="s">
        <v>1018</v>
      </c>
      <c r="O126" s="108" t="s">
        <v>1020</v>
      </c>
      <c r="P126" s="35">
        <v>46196</v>
      </c>
      <c r="Q126" s="36" t="s">
        <v>1019</v>
      </c>
      <c r="R126" s="108" t="s">
        <v>1021</v>
      </c>
      <c r="S126" s="35">
        <v>45536</v>
      </c>
      <c r="T126" s="19" t="s">
        <v>28</v>
      </c>
    </row>
    <row r="127" ht="125" customHeight="true" spans="1:20">
      <c r="A127" s="17">
        <v>126</v>
      </c>
      <c r="B127" s="18" t="s">
        <v>1576</v>
      </c>
      <c r="C127" s="18" t="s">
        <v>1577</v>
      </c>
      <c r="D127" s="19" t="s">
        <v>1578</v>
      </c>
      <c r="E127" s="23">
        <v>45023</v>
      </c>
      <c r="F127" s="23">
        <v>45641</v>
      </c>
      <c r="G127" s="18" t="s">
        <v>54</v>
      </c>
      <c r="H127" s="25" t="s">
        <v>24</v>
      </c>
      <c r="I127" s="27" t="s">
        <v>1082</v>
      </c>
      <c r="J127" s="27" t="s">
        <v>1579</v>
      </c>
      <c r="K127" s="27" t="s">
        <v>1580</v>
      </c>
      <c r="L127" s="19" t="s">
        <v>1085</v>
      </c>
      <c r="M127" s="19" t="s">
        <v>1086</v>
      </c>
      <c r="N127" s="19" t="s">
        <v>1085</v>
      </c>
      <c r="O127" s="33">
        <v>151223020076</v>
      </c>
      <c r="P127" s="23">
        <v>45455</v>
      </c>
      <c r="Q127" s="19" t="s">
        <v>1086</v>
      </c>
      <c r="R127" s="33">
        <v>152223020046</v>
      </c>
      <c r="S127" s="23">
        <v>45900</v>
      </c>
      <c r="T127" s="19" t="s">
        <v>28</v>
      </c>
    </row>
    <row r="128" ht="125" customHeight="true" spans="1:20">
      <c r="A128" s="17">
        <v>127</v>
      </c>
      <c r="B128" s="20" t="s">
        <v>1581</v>
      </c>
      <c r="C128" s="20" t="s">
        <v>1582</v>
      </c>
      <c r="D128" s="19" t="s">
        <v>1583</v>
      </c>
      <c r="E128" s="23">
        <v>44769</v>
      </c>
      <c r="F128" s="23">
        <v>45385</v>
      </c>
      <c r="G128" s="20" t="s">
        <v>23</v>
      </c>
      <c r="H128" s="25" t="s">
        <v>24</v>
      </c>
      <c r="I128" s="19" t="s">
        <v>1015</v>
      </c>
      <c r="J128" s="19" t="s">
        <v>1105</v>
      </c>
      <c r="K128" s="19" t="s">
        <v>1584</v>
      </c>
      <c r="L128" s="19" t="s">
        <v>1018</v>
      </c>
      <c r="M128" s="19" t="s">
        <v>1019</v>
      </c>
      <c r="N128" s="28" t="s">
        <v>1018</v>
      </c>
      <c r="O128" s="108" t="s">
        <v>1020</v>
      </c>
      <c r="P128" s="35">
        <v>46196</v>
      </c>
      <c r="Q128" s="36" t="s">
        <v>1019</v>
      </c>
      <c r="R128" s="108" t="s">
        <v>1021</v>
      </c>
      <c r="S128" s="35">
        <v>45536</v>
      </c>
      <c r="T128" s="19" t="s">
        <v>28</v>
      </c>
    </row>
    <row r="129" ht="125" customHeight="true" spans="1:20">
      <c r="A129" s="17">
        <v>128</v>
      </c>
      <c r="B129" s="18" t="s">
        <v>1585</v>
      </c>
      <c r="C129" s="18" t="s">
        <v>1586</v>
      </c>
      <c r="D129" s="19" t="s">
        <v>1587</v>
      </c>
      <c r="E129" s="23">
        <v>44512</v>
      </c>
      <c r="F129" s="23">
        <v>45835</v>
      </c>
      <c r="G129" s="20" t="s">
        <v>23</v>
      </c>
      <c r="H129" s="25" t="s">
        <v>24</v>
      </c>
      <c r="I129" s="25" t="s">
        <v>1000</v>
      </c>
      <c r="J129" s="19" t="s">
        <v>1001</v>
      </c>
      <c r="K129" s="19" t="s">
        <v>1588</v>
      </c>
      <c r="L129" s="19" t="s">
        <v>1003</v>
      </c>
      <c r="M129" s="19" t="s">
        <v>1026</v>
      </c>
      <c r="N129" s="32" t="s">
        <v>1003</v>
      </c>
      <c r="O129" s="33">
        <v>151221020646</v>
      </c>
      <c r="P129" s="23">
        <v>45428</v>
      </c>
      <c r="Q129" s="39" t="s">
        <v>1026</v>
      </c>
      <c r="R129" s="33">
        <v>153221020632</v>
      </c>
      <c r="S129" s="23">
        <v>46239</v>
      </c>
      <c r="T129" s="19" t="s">
        <v>28</v>
      </c>
    </row>
    <row r="130" ht="125" customHeight="true" spans="1:20">
      <c r="A130" s="17">
        <v>129</v>
      </c>
      <c r="B130" s="20" t="s">
        <v>1589</v>
      </c>
      <c r="C130" s="20" t="s">
        <v>1590</v>
      </c>
      <c r="D130" s="19" t="s">
        <v>1591</v>
      </c>
      <c r="E130" s="23">
        <v>44621</v>
      </c>
      <c r="F130" s="23">
        <v>45384</v>
      </c>
      <c r="G130" s="20" t="s">
        <v>23</v>
      </c>
      <c r="H130" s="25" t="s">
        <v>24</v>
      </c>
      <c r="I130" s="19" t="s">
        <v>1038</v>
      </c>
      <c r="J130" s="19" t="s">
        <v>1039</v>
      </c>
      <c r="K130" s="19" t="s">
        <v>1592</v>
      </c>
      <c r="L130" s="19" t="s">
        <v>1041</v>
      </c>
      <c r="M130" s="19" t="s">
        <v>1592</v>
      </c>
      <c r="N130" s="19" t="s">
        <v>1041</v>
      </c>
      <c r="O130" s="33">
        <v>151223010286</v>
      </c>
      <c r="P130" s="23">
        <v>46260</v>
      </c>
      <c r="Q130" s="19" t="s">
        <v>1592</v>
      </c>
      <c r="R130" s="33">
        <v>152221020022</v>
      </c>
      <c r="S130" s="23">
        <v>45958</v>
      </c>
      <c r="T130" s="19" t="s">
        <v>28</v>
      </c>
    </row>
    <row r="131" ht="125" customHeight="true" spans="1:20">
      <c r="A131" s="17">
        <v>130</v>
      </c>
      <c r="B131" s="46" t="s">
        <v>1593</v>
      </c>
      <c r="C131" s="46" t="s">
        <v>1594</v>
      </c>
      <c r="D131" s="19" t="s">
        <v>1595</v>
      </c>
      <c r="E131" s="47">
        <v>44334</v>
      </c>
      <c r="F131" s="47">
        <v>45835</v>
      </c>
      <c r="G131" s="48" t="s">
        <v>655</v>
      </c>
      <c r="H131" s="49" t="s">
        <v>24</v>
      </c>
      <c r="I131" s="25" t="s">
        <v>1000</v>
      </c>
      <c r="J131" s="19" t="s">
        <v>1001</v>
      </c>
      <c r="K131" s="50" t="s">
        <v>1596</v>
      </c>
      <c r="L131" s="50" t="s">
        <v>1003</v>
      </c>
      <c r="M131" s="19" t="s">
        <v>1026</v>
      </c>
      <c r="N131" s="32" t="s">
        <v>1003</v>
      </c>
      <c r="O131" s="33">
        <v>151221020646</v>
      </c>
      <c r="P131" s="23">
        <v>45428</v>
      </c>
      <c r="Q131" s="39" t="s">
        <v>1026</v>
      </c>
      <c r="R131" s="33">
        <v>153221020632</v>
      </c>
      <c r="S131" s="23">
        <v>46239</v>
      </c>
      <c r="T131" s="19" t="s">
        <v>28</v>
      </c>
    </row>
    <row r="132" ht="125" customHeight="true" spans="1:20">
      <c r="A132" s="17">
        <v>131</v>
      </c>
      <c r="B132" s="20" t="s">
        <v>1597</v>
      </c>
      <c r="C132" s="20" t="s">
        <v>1598</v>
      </c>
      <c r="D132" s="19" t="s">
        <v>1599</v>
      </c>
      <c r="E132" s="23">
        <v>44335</v>
      </c>
      <c r="F132" s="23">
        <v>45835</v>
      </c>
      <c r="G132" s="20" t="s">
        <v>23</v>
      </c>
      <c r="H132" s="25" t="s">
        <v>24</v>
      </c>
      <c r="I132" s="25" t="s">
        <v>1000</v>
      </c>
      <c r="J132" s="19" t="s">
        <v>1001</v>
      </c>
      <c r="K132" s="19" t="s">
        <v>1600</v>
      </c>
      <c r="L132" s="19" t="s">
        <v>1003</v>
      </c>
      <c r="M132" s="19" t="s">
        <v>1026</v>
      </c>
      <c r="N132" s="32" t="s">
        <v>1003</v>
      </c>
      <c r="O132" s="33">
        <v>151221020646</v>
      </c>
      <c r="P132" s="23">
        <v>45428</v>
      </c>
      <c r="Q132" s="39" t="s">
        <v>1026</v>
      </c>
      <c r="R132" s="33">
        <v>153221020632</v>
      </c>
      <c r="S132" s="23">
        <v>46239</v>
      </c>
      <c r="T132" s="19" t="s">
        <v>28</v>
      </c>
    </row>
    <row r="133" ht="125" customHeight="true" spans="1:20">
      <c r="A133" s="17">
        <v>132</v>
      </c>
      <c r="B133" s="20" t="s">
        <v>1601</v>
      </c>
      <c r="C133" s="20" t="s">
        <v>1602</v>
      </c>
      <c r="D133" s="19" t="s">
        <v>1603</v>
      </c>
      <c r="E133" s="23">
        <v>45086</v>
      </c>
      <c r="F133" s="23">
        <v>45400</v>
      </c>
      <c r="G133" s="20" t="s">
        <v>23</v>
      </c>
      <c r="H133" s="25" t="s">
        <v>24</v>
      </c>
      <c r="I133" s="19" t="s">
        <v>1008</v>
      </c>
      <c r="J133" s="19" t="s">
        <v>1009</v>
      </c>
      <c r="K133" s="19" t="s">
        <v>1604</v>
      </c>
      <c r="L133" s="19" t="s">
        <v>1011</v>
      </c>
      <c r="M133" s="19" t="s">
        <v>1060</v>
      </c>
      <c r="N133" s="19" t="s">
        <v>1011</v>
      </c>
      <c r="O133" s="33">
        <v>151219020915</v>
      </c>
      <c r="P133" s="23">
        <v>45645</v>
      </c>
      <c r="Q133" s="19" t="s">
        <v>1060</v>
      </c>
      <c r="R133" s="33">
        <v>152220020169</v>
      </c>
      <c r="S133" s="23">
        <v>45785</v>
      </c>
      <c r="T133" s="19" t="s">
        <v>28</v>
      </c>
    </row>
    <row r="134" ht="125" customHeight="true" spans="1:20">
      <c r="A134" s="17">
        <v>133</v>
      </c>
      <c r="B134" s="20" t="s">
        <v>1605</v>
      </c>
      <c r="C134" s="20" t="s">
        <v>1606</v>
      </c>
      <c r="D134" s="19" t="s">
        <v>1607</v>
      </c>
      <c r="E134" s="23">
        <v>45086</v>
      </c>
      <c r="F134" s="23">
        <v>46004</v>
      </c>
      <c r="G134" s="20" t="s">
        <v>23</v>
      </c>
      <c r="H134" s="25" t="s">
        <v>24</v>
      </c>
      <c r="I134" s="19" t="s">
        <v>1008</v>
      </c>
      <c r="J134" s="19" t="s">
        <v>1009</v>
      </c>
      <c r="K134" s="19" t="s">
        <v>1608</v>
      </c>
      <c r="L134" s="19" t="s">
        <v>1011</v>
      </c>
      <c r="M134" s="19" t="s">
        <v>1060</v>
      </c>
      <c r="N134" s="19" t="s">
        <v>1011</v>
      </c>
      <c r="O134" s="33">
        <v>151219020915</v>
      </c>
      <c r="P134" s="23">
        <v>45645</v>
      </c>
      <c r="Q134" s="19" t="s">
        <v>1060</v>
      </c>
      <c r="R134" s="33">
        <v>152220020169</v>
      </c>
      <c r="S134" s="23">
        <v>45785</v>
      </c>
      <c r="T134" s="19" t="s">
        <v>28</v>
      </c>
    </row>
    <row r="135" ht="125" customHeight="true" spans="1:20">
      <c r="A135" s="17">
        <v>134</v>
      </c>
      <c r="B135" s="20" t="s">
        <v>1609</v>
      </c>
      <c r="C135" s="20" t="s">
        <v>1610</v>
      </c>
      <c r="D135" s="19" t="s">
        <v>1611</v>
      </c>
      <c r="E135" s="23">
        <v>44736</v>
      </c>
      <c r="F135" s="23">
        <v>45621</v>
      </c>
      <c r="G135" s="20" t="s">
        <v>23</v>
      </c>
      <c r="H135" s="25" t="s">
        <v>24</v>
      </c>
      <c r="I135" s="25" t="s">
        <v>1000</v>
      </c>
      <c r="J135" s="19" t="s">
        <v>1001</v>
      </c>
      <c r="K135" s="19" t="s">
        <v>1612</v>
      </c>
      <c r="L135" s="19" t="s">
        <v>1612</v>
      </c>
      <c r="M135" s="19" t="s">
        <v>1612</v>
      </c>
      <c r="N135" s="19" t="s">
        <v>1612</v>
      </c>
      <c r="O135" s="33">
        <v>153222020277</v>
      </c>
      <c r="P135" s="23">
        <v>45472</v>
      </c>
      <c r="Q135" s="19" t="s">
        <v>1612</v>
      </c>
      <c r="R135" s="33">
        <v>153222020277</v>
      </c>
      <c r="S135" s="23">
        <v>45472</v>
      </c>
      <c r="T135" s="19" t="s">
        <v>28</v>
      </c>
    </row>
    <row r="136" ht="125" customHeight="true" spans="1:20">
      <c r="A136" s="17">
        <v>135</v>
      </c>
      <c r="B136" s="20" t="s">
        <v>1613</v>
      </c>
      <c r="C136" s="20" t="s">
        <v>1614</v>
      </c>
      <c r="D136" s="19" t="s">
        <v>1615</v>
      </c>
      <c r="E136" s="23">
        <v>44762</v>
      </c>
      <c r="F136" s="23">
        <v>45385</v>
      </c>
      <c r="G136" s="20" t="s">
        <v>32</v>
      </c>
      <c r="H136" s="25" t="s">
        <v>24</v>
      </c>
      <c r="I136" s="19" t="s">
        <v>1015</v>
      </c>
      <c r="J136" s="19" t="s">
        <v>1105</v>
      </c>
      <c r="K136" s="19" t="s">
        <v>1616</v>
      </c>
      <c r="L136" s="19" t="s">
        <v>1018</v>
      </c>
      <c r="M136" s="19" t="s">
        <v>1019</v>
      </c>
      <c r="N136" s="28" t="s">
        <v>1018</v>
      </c>
      <c r="O136" s="108" t="s">
        <v>1020</v>
      </c>
      <c r="P136" s="35">
        <v>46196</v>
      </c>
      <c r="Q136" s="36" t="s">
        <v>1019</v>
      </c>
      <c r="R136" s="108" t="s">
        <v>1021</v>
      </c>
      <c r="S136" s="35">
        <v>45536</v>
      </c>
      <c r="T136" s="19" t="s">
        <v>28</v>
      </c>
    </row>
    <row r="137" ht="125" customHeight="true" spans="1:20">
      <c r="A137" s="17">
        <v>136</v>
      </c>
      <c r="B137" s="20" t="s">
        <v>1617</v>
      </c>
      <c r="C137" s="20" t="s">
        <v>1618</v>
      </c>
      <c r="D137" s="19" t="s">
        <v>1619</v>
      </c>
      <c r="E137" s="23">
        <v>44523</v>
      </c>
      <c r="F137" s="23">
        <v>45822</v>
      </c>
      <c r="G137" s="20" t="s">
        <v>32</v>
      </c>
      <c r="H137" s="25" t="s">
        <v>24</v>
      </c>
      <c r="I137" s="19" t="s">
        <v>1620</v>
      </c>
      <c r="J137" s="19" t="s">
        <v>1621</v>
      </c>
      <c r="K137" s="19" t="s">
        <v>1622</v>
      </c>
      <c r="L137" s="19" t="s">
        <v>1623</v>
      </c>
      <c r="M137" s="19" t="s">
        <v>1624</v>
      </c>
      <c r="N137" s="19" t="s">
        <v>1623</v>
      </c>
      <c r="O137" s="33">
        <v>151220020415</v>
      </c>
      <c r="P137" s="23">
        <v>45914</v>
      </c>
      <c r="Q137" s="19" t="s">
        <v>1624</v>
      </c>
      <c r="R137" s="33">
        <v>152220020091</v>
      </c>
      <c r="S137" s="23">
        <v>45735</v>
      </c>
      <c r="T137" s="19" t="s">
        <v>28</v>
      </c>
    </row>
    <row r="138" ht="125" customHeight="true" spans="1:20">
      <c r="A138" s="17">
        <v>137</v>
      </c>
      <c r="B138" s="20" t="s">
        <v>1625</v>
      </c>
      <c r="C138" s="20" t="s">
        <v>1626</v>
      </c>
      <c r="D138" s="19" t="s">
        <v>1627</v>
      </c>
      <c r="E138" s="23">
        <v>44179</v>
      </c>
      <c r="F138" s="23">
        <v>46004</v>
      </c>
      <c r="G138" s="20" t="s">
        <v>23</v>
      </c>
      <c r="H138" s="25" t="s">
        <v>24</v>
      </c>
      <c r="I138" s="19" t="s">
        <v>1008</v>
      </c>
      <c r="J138" s="19" t="s">
        <v>1009</v>
      </c>
      <c r="K138" s="19" t="s">
        <v>1628</v>
      </c>
      <c r="L138" s="19" t="s">
        <v>1011</v>
      </c>
      <c r="M138" s="19" t="s">
        <v>1060</v>
      </c>
      <c r="N138" s="19" t="s">
        <v>1011</v>
      </c>
      <c r="O138" s="33">
        <v>151219020915</v>
      </c>
      <c r="P138" s="23">
        <v>45645</v>
      </c>
      <c r="Q138" s="19" t="s">
        <v>1060</v>
      </c>
      <c r="R138" s="33">
        <v>152220020169</v>
      </c>
      <c r="S138" s="23">
        <v>45785</v>
      </c>
      <c r="T138" s="19" t="s">
        <v>28</v>
      </c>
    </row>
    <row r="139" ht="125" customHeight="true" spans="1:20">
      <c r="A139" s="17">
        <v>138</v>
      </c>
      <c r="B139" s="20" t="s">
        <v>1629</v>
      </c>
      <c r="C139" s="20" t="s">
        <v>1630</v>
      </c>
      <c r="D139" s="19" t="s">
        <v>1631</v>
      </c>
      <c r="E139" s="23">
        <v>45044</v>
      </c>
      <c r="F139" s="23">
        <v>45385</v>
      </c>
      <c r="G139" s="20" t="s">
        <v>54</v>
      </c>
      <c r="H139" s="25" t="s">
        <v>24</v>
      </c>
      <c r="I139" s="19" t="s">
        <v>1111</v>
      </c>
      <c r="J139" s="19" t="s">
        <v>1632</v>
      </c>
      <c r="K139" s="19" t="s">
        <v>1632</v>
      </c>
      <c r="L139" s="19" t="s">
        <v>1113</v>
      </c>
      <c r="M139" s="19" t="s">
        <v>1220</v>
      </c>
      <c r="N139" s="32" t="s">
        <v>1113</v>
      </c>
      <c r="O139" s="34">
        <v>151221020247</v>
      </c>
      <c r="P139" s="35">
        <v>46117</v>
      </c>
      <c r="Q139" s="39" t="s">
        <v>1220</v>
      </c>
      <c r="R139" s="34">
        <v>152219020771</v>
      </c>
      <c r="S139" s="35">
        <v>45615</v>
      </c>
      <c r="T139" s="19" t="s">
        <v>28</v>
      </c>
    </row>
    <row r="140" ht="125" customHeight="true" spans="1:20">
      <c r="A140" s="17">
        <v>139</v>
      </c>
      <c r="B140" s="20" t="s">
        <v>1633</v>
      </c>
      <c r="C140" s="20" t="s">
        <v>1634</v>
      </c>
      <c r="D140" s="19" t="s">
        <v>1635</v>
      </c>
      <c r="E140" s="23">
        <v>44259</v>
      </c>
      <c r="F140" s="23">
        <v>45385</v>
      </c>
      <c r="G140" s="20" t="s">
        <v>591</v>
      </c>
      <c r="H140" s="25" t="s">
        <v>24</v>
      </c>
      <c r="I140" s="19" t="s">
        <v>1111</v>
      </c>
      <c r="J140" s="19" t="s">
        <v>1136</v>
      </c>
      <c r="K140" s="19" t="s">
        <v>1136</v>
      </c>
      <c r="L140" s="19" t="s">
        <v>1136</v>
      </c>
      <c r="M140" s="19" t="s">
        <v>1220</v>
      </c>
      <c r="N140" s="19" t="s">
        <v>1136</v>
      </c>
      <c r="O140" s="34">
        <v>151219020153</v>
      </c>
      <c r="P140" s="35">
        <v>45389</v>
      </c>
      <c r="Q140" s="39" t="s">
        <v>1220</v>
      </c>
      <c r="R140" s="34">
        <v>152219020771</v>
      </c>
      <c r="S140" s="35">
        <v>45615</v>
      </c>
      <c r="T140" s="19" t="s">
        <v>28</v>
      </c>
    </row>
    <row r="141" ht="125" customHeight="true" spans="1:20">
      <c r="A141" s="17">
        <v>140</v>
      </c>
      <c r="B141" s="20" t="s">
        <v>1636</v>
      </c>
      <c r="C141" s="20" t="s">
        <v>1637</v>
      </c>
      <c r="D141" s="19" t="s">
        <v>1638</v>
      </c>
      <c r="E141" s="23">
        <v>45034</v>
      </c>
      <c r="F141" s="23">
        <v>45693</v>
      </c>
      <c r="G141" s="20" t="s">
        <v>23</v>
      </c>
      <c r="H141" s="25" t="s">
        <v>24</v>
      </c>
      <c r="I141" s="19" t="s">
        <v>1008</v>
      </c>
      <c r="J141" s="19" t="s">
        <v>1009</v>
      </c>
      <c r="K141" s="19" t="s">
        <v>1639</v>
      </c>
      <c r="L141" s="19" t="s">
        <v>1011</v>
      </c>
      <c r="M141" s="19" t="s">
        <v>1060</v>
      </c>
      <c r="N141" s="19" t="s">
        <v>1011</v>
      </c>
      <c r="O141" s="33">
        <v>151219020915</v>
      </c>
      <c r="P141" s="23">
        <v>45645</v>
      </c>
      <c r="Q141" s="19" t="s">
        <v>1060</v>
      </c>
      <c r="R141" s="33">
        <v>152220020169</v>
      </c>
      <c r="S141" s="23">
        <v>45785</v>
      </c>
      <c r="T141" s="19" t="s">
        <v>28</v>
      </c>
    </row>
    <row r="142" ht="125" customHeight="true" spans="1:20">
      <c r="A142" s="17">
        <v>141</v>
      </c>
      <c r="B142" s="20" t="s">
        <v>1640</v>
      </c>
      <c r="C142" s="20" t="s">
        <v>1641</v>
      </c>
      <c r="D142" s="19" t="s">
        <v>1642</v>
      </c>
      <c r="E142" s="23">
        <v>45044</v>
      </c>
      <c r="F142" s="23">
        <v>46870</v>
      </c>
      <c r="G142" s="20" t="s">
        <v>1643</v>
      </c>
      <c r="H142" s="25" t="s">
        <v>24</v>
      </c>
      <c r="I142" s="19" t="s">
        <v>1030</v>
      </c>
      <c r="J142" s="19" t="s">
        <v>1031</v>
      </c>
      <c r="K142" s="19" t="s">
        <v>1644</v>
      </c>
      <c r="L142" s="19" t="s">
        <v>1033</v>
      </c>
      <c r="M142" s="19" t="s">
        <v>1034</v>
      </c>
      <c r="N142" s="19" t="s">
        <v>1033</v>
      </c>
      <c r="O142" s="33">
        <v>151221020411</v>
      </c>
      <c r="P142" s="23">
        <v>46166</v>
      </c>
      <c r="Q142" s="19" t="s">
        <v>1034</v>
      </c>
      <c r="R142" s="33">
        <v>152221020500</v>
      </c>
      <c r="S142" s="23">
        <v>46187</v>
      </c>
      <c r="T142" s="19" t="s">
        <v>28</v>
      </c>
    </row>
    <row r="143" ht="125" customHeight="true" spans="1:20">
      <c r="A143" s="17">
        <v>142</v>
      </c>
      <c r="B143" s="20" t="s">
        <v>1645</v>
      </c>
      <c r="C143" s="20" t="s">
        <v>1646</v>
      </c>
      <c r="D143" s="19" t="s">
        <v>1647</v>
      </c>
      <c r="E143" s="23">
        <v>44909</v>
      </c>
      <c r="F143" s="23">
        <v>45641</v>
      </c>
      <c r="G143" s="20" t="s">
        <v>1648</v>
      </c>
      <c r="H143" s="25" t="s">
        <v>24</v>
      </c>
      <c r="I143" s="19" t="s">
        <v>1082</v>
      </c>
      <c r="J143" s="19" t="s">
        <v>1649</v>
      </c>
      <c r="K143" s="19" t="s">
        <v>1649</v>
      </c>
      <c r="L143" s="19" t="s">
        <v>1085</v>
      </c>
      <c r="M143" s="19" t="s">
        <v>1086</v>
      </c>
      <c r="N143" s="19" t="s">
        <v>1085</v>
      </c>
      <c r="O143" s="33">
        <v>151223020076</v>
      </c>
      <c r="P143" s="23">
        <v>45455</v>
      </c>
      <c r="Q143" s="19" t="s">
        <v>1086</v>
      </c>
      <c r="R143" s="33">
        <v>152223020046</v>
      </c>
      <c r="S143" s="23">
        <v>45900</v>
      </c>
      <c r="T143" s="19" t="s">
        <v>28</v>
      </c>
    </row>
    <row r="144" ht="125" customHeight="true" spans="1:20">
      <c r="A144" s="17">
        <v>143</v>
      </c>
      <c r="B144" s="20" t="s">
        <v>1650</v>
      </c>
      <c r="C144" s="20" t="s">
        <v>1651</v>
      </c>
      <c r="D144" s="19" t="s">
        <v>1652</v>
      </c>
      <c r="E144" s="23">
        <v>43951</v>
      </c>
      <c r="F144" s="23">
        <v>45776</v>
      </c>
      <c r="G144" s="20" t="s">
        <v>54</v>
      </c>
      <c r="H144" s="25" t="s">
        <v>24</v>
      </c>
      <c r="I144" s="19" t="s">
        <v>125</v>
      </c>
      <c r="J144" s="19" t="s">
        <v>1653</v>
      </c>
      <c r="K144" s="19" t="s">
        <v>1653</v>
      </c>
      <c r="L144" s="19" t="s">
        <v>1654</v>
      </c>
      <c r="M144" s="19" t="s">
        <v>1653</v>
      </c>
      <c r="N144" s="19" t="s">
        <v>1654</v>
      </c>
      <c r="O144" s="33">
        <v>151221020489</v>
      </c>
      <c r="P144" s="23">
        <v>46180</v>
      </c>
      <c r="Q144" s="19" t="s">
        <v>1653</v>
      </c>
      <c r="R144" s="33">
        <v>152220020204</v>
      </c>
      <c r="S144" s="23">
        <v>45797</v>
      </c>
      <c r="T144" s="19" t="s">
        <v>28</v>
      </c>
    </row>
    <row r="145" ht="125" customHeight="true" spans="1:20">
      <c r="A145" s="17">
        <v>144</v>
      </c>
      <c r="B145" s="20" t="s">
        <v>1655</v>
      </c>
      <c r="C145" s="20" t="s">
        <v>1656</v>
      </c>
      <c r="D145" s="19" t="s">
        <v>1657</v>
      </c>
      <c r="E145" s="23">
        <v>44067</v>
      </c>
      <c r="F145" s="23">
        <v>45776</v>
      </c>
      <c r="G145" s="20" t="s">
        <v>23</v>
      </c>
      <c r="H145" s="25" t="s">
        <v>24</v>
      </c>
      <c r="I145" s="19" t="s">
        <v>125</v>
      </c>
      <c r="J145" s="19" t="s">
        <v>1658</v>
      </c>
      <c r="K145" s="19" t="s">
        <v>1658</v>
      </c>
      <c r="L145" s="19" t="s">
        <v>1654</v>
      </c>
      <c r="M145" s="19" t="s">
        <v>1658</v>
      </c>
      <c r="N145" s="19" t="s">
        <v>1654</v>
      </c>
      <c r="O145" s="33">
        <v>151221020489</v>
      </c>
      <c r="P145" s="23">
        <v>46180</v>
      </c>
      <c r="Q145" s="19" t="s">
        <v>1658</v>
      </c>
      <c r="R145" s="33">
        <v>152220020260</v>
      </c>
      <c r="S145" s="23">
        <v>45824</v>
      </c>
      <c r="T145" s="19" t="s">
        <v>28</v>
      </c>
    </row>
    <row r="146" ht="125" customHeight="true" spans="1:20">
      <c r="A146" s="17">
        <v>145</v>
      </c>
      <c r="B146" s="20" t="s">
        <v>1659</v>
      </c>
      <c r="C146" s="20" t="s">
        <v>1660</v>
      </c>
      <c r="D146" s="19" t="s">
        <v>1661</v>
      </c>
      <c r="E146" s="23">
        <v>44538</v>
      </c>
      <c r="F146" s="23">
        <v>46279</v>
      </c>
      <c r="G146" s="20" t="s">
        <v>32</v>
      </c>
      <c r="H146" s="24" t="s">
        <v>24</v>
      </c>
      <c r="I146" s="19" t="s">
        <v>991</v>
      </c>
      <c r="J146" s="28" t="s">
        <v>992</v>
      </c>
      <c r="K146" s="28" t="s">
        <v>1662</v>
      </c>
      <c r="L146" s="28" t="s">
        <v>994</v>
      </c>
      <c r="M146" s="28" t="s">
        <v>995</v>
      </c>
      <c r="N146" s="32" t="s">
        <v>994</v>
      </c>
      <c r="O146" s="33">
        <v>153220020188</v>
      </c>
      <c r="P146" s="23">
        <v>45455</v>
      </c>
      <c r="Q146" s="39" t="s">
        <v>995</v>
      </c>
      <c r="R146" s="33">
        <v>152219020366</v>
      </c>
      <c r="S146" s="23">
        <v>45472</v>
      </c>
      <c r="T146" s="19" t="s">
        <v>28</v>
      </c>
    </row>
    <row r="147" ht="125" customHeight="true" spans="1:20">
      <c r="A147" s="17">
        <v>146</v>
      </c>
      <c r="B147" s="20" t="s">
        <v>1663</v>
      </c>
      <c r="C147" s="20" t="s">
        <v>1664</v>
      </c>
      <c r="D147" s="19" t="s">
        <v>1665</v>
      </c>
      <c r="E147" s="23">
        <v>45035</v>
      </c>
      <c r="F147" s="23">
        <v>45843</v>
      </c>
      <c r="G147" s="20" t="s">
        <v>54</v>
      </c>
      <c r="H147" s="24" t="s">
        <v>24</v>
      </c>
      <c r="I147" s="19" t="s">
        <v>991</v>
      </c>
      <c r="J147" s="19" t="s">
        <v>992</v>
      </c>
      <c r="K147" s="19" t="s">
        <v>1666</v>
      </c>
      <c r="L147" s="28" t="s">
        <v>994</v>
      </c>
      <c r="M147" s="19" t="s">
        <v>1666</v>
      </c>
      <c r="N147" s="32" t="s">
        <v>994</v>
      </c>
      <c r="O147" s="33">
        <v>153220020188</v>
      </c>
      <c r="P147" s="23">
        <v>45455</v>
      </c>
      <c r="Q147" s="19" t="s">
        <v>1666</v>
      </c>
      <c r="R147" s="33">
        <v>152221020151</v>
      </c>
      <c r="S147" s="23">
        <v>46095</v>
      </c>
      <c r="T147" s="19" t="s">
        <v>28</v>
      </c>
    </row>
    <row r="148" ht="125" customHeight="true" spans="1:20">
      <c r="A148" s="17">
        <v>147</v>
      </c>
      <c r="B148" s="20" t="s">
        <v>1667</v>
      </c>
      <c r="C148" s="20" t="s">
        <v>1668</v>
      </c>
      <c r="D148" s="19" t="s">
        <v>1669</v>
      </c>
      <c r="E148" s="23">
        <v>45111</v>
      </c>
      <c r="F148" s="23">
        <v>45865</v>
      </c>
      <c r="G148" s="20" t="s">
        <v>23</v>
      </c>
      <c r="H148" s="25" t="s">
        <v>24</v>
      </c>
      <c r="I148" s="19" t="s">
        <v>1008</v>
      </c>
      <c r="J148" s="19" t="s">
        <v>1009</v>
      </c>
      <c r="K148" s="19" t="s">
        <v>1128</v>
      </c>
      <c r="L148" s="19" t="s">
        <v>1011</v>
      </c>
      <c r="M148" s="19" t="s">
        <v>1670</v>
      </c>
      <c r="N148" s="19" t="s">
        <v>1011</v>
      </c>
      <c r="O148" s="33">
        <v>151219020915</v>
      </c>
      <c r="P148" s="23">
        <v>45645</v>
      </c>
      <c r="Q148" s="19" t="s">
        <v>1670</v>
      </c>
      <c r="R148" s="33">
        <v>152223020193</v>
      </c>
      <c r="S148" s="23">
        <v>46830</v>
      </c>
      <c r="T148" s="19" t="s">
        <v>28</v>
      </c>
    </row>
    <row r="149" ht="125" customHeight="true" spans="1:20">
      <c r="A149" s="17">
        <v>148</v>
      </c>
      <c r="B149" s="20" t="s">
        <v>1671</v>
      </c>
      <c r="C149" s="20" t="s">
        <v>1672</v>
      </c>
      <c r="D149" s="19" t="s">
        <v>1673</v>
      </c>
      <c r="E149" s="23">
        <v>44379</v>
      </c>
      <c r="F149" s="23">
        <v>45879</v>
      </c>
      <c r="G149" s="20" t="s">
        <v>23</v>
      </c>
      <c r="H149" s="25" t="s">
        <v>24</v>
      </c>
      <c r="I149" s="19" t="s">
        <v>1038</v>
      </c>
      <c r="J149" s="19" t="s">
        <v>1039</v>
      </c>
      <c r="K149" s="19" t="s">
        <v>1674</v>
      </c>
      <c r="L149" s="19" t="s">
        <v>1041</v>
      </c>
      <c r="M149" s="19" t="s">
        <v>1674</v>
      </c>
      <c r="N149" s="19" t="s">
        <v>1041</v>
      </c>
      <c r="O149" s="33">
        <v>151223010286</v>
      </c>
      <c r="P149" s="23">
        <v>46260</v>
      </c>
      <c r="Q149" s="19" t="s">
        <v>1674</v>
      </c>
      <c r="R149" s="33">
        <v>152221020814</v>
      </c>
      <c r="S149" s="23">
        <v>45603</v>
      </c>
      <c r="T149" s="19" t="s">
        <v>28</v>
      </c>
    </row>
    <row r="150" ht="125" customHeight="true" spans="1:20">
      <c r="A150" s="17">
        <v>149</v>
      </c>
      <c r="B150" s="20" t="s">
        <v>1675</v>
      </c>
      <c r="C150" s="20" t="s">
        <v>1676</v>
      </c>
      <c r="D150" s="19" t="s">
        <v>1677</v>
      </c>
      <c r="E150" s="23">
        <v>44082</v>
      </c>
      <c r="F150" s="23">
        <v>45907</v>
      </c>
      <c r="G150" s="20" t="s">
        <v>23</v>
      </c>
      <c r="H150" s="25" t="s">
        <v>24</v>
      </c>
      <c r="I150" s="19" t="s">
        <v>1082</v>
      </c>
      <c r="J150" s="19" t="s">
        <v>1678</v>
      </c>
      <c r="K150" s="19" t="s">
        <v>1679</v>
      </c>
      <c r="L150" s="19" t="s">
        <v>1085</v>
      </c>
      <c r="M150" s="19" t="s">
        <v>1679</v>
      </c>
      <c r="N150" s="19" t="s">
        <v>1085</v>
      </c>
      <c r="O150" s="33">
        <v>151223020076</v>
      </c>
      <c r="P150" s="23">
        <v>45455</v>
      </c>
      <c r="Q150" s="19" t="s">
        <v>1679</v>
      </c>
      <c r="R150" s="33">
        <v>152222020530</v>
      </c>
      <c r="S150" s="23">
        <v>46701</v>
      </c>
      <c r="T150" s="19" t="s">
        <v>28</v>
      </c>
    </row>
    <row r="151" ht="125" customHeight="true" spans="1:20">
      <c r="A151" s="17">
        <v>150</v>
      </c>
      <c r="B151" s="20" t="s">
        <v>1680</v>
      </c>
      <c r="C151" s="20" t="s">
        <v>1681</v>
      </c>
      <c r="D151" s="19" t="s">
        <v>1682</v>
      </c>
      <c r="E151" s="23">
        <v>44909</v>
      </c>
      <c r="F151" s="23">
        <v>45952</v>
      </c>
      <c r="G151" s="20" t="s">
        <v>54</v>
      </c>
      <c r="H151" s="25" t="s">
        <v>24</v>
      </c>
      <c r="I151" s="14" t="s">
        <v>1082</v>
      </c>
      <c r="J151" s="19" t="s">
        <v>1683</v>
      </c>
      <c r="K151" s="19" t="s">
        <v>1684</v>
      </c>
      <c r="L151" s="19" t="s">
        <v>1085</v>
      </c>
      <c r="M151" s="19" t="s">
        <v>1684</v>
      </c>
      <c r="N151" s="19" t="s">
        <v>1085</v>
      </c>
      <c r="O151" s="33">
        <v>151223020076</v>
      </c>
      <c r="P151" s="23">
        <v>45455</v>
      </c>
      <c r="Q151" s="19" t="s">
        <v>1684</v>
      </c>
      <c r="R151" s="33">
        <v>152221020328</v>
      </c>
      <c r="S151" s="23">
        <v>45410</v>
      </c>
      <c r="T151" s="19" t="s">
        <v>28</v>
      </c>
    </row>
    <row r="152" ht="125" customHeight="true" spans="1:20">
      <c r="A152" s="17">
        <v>151</v>
      </c>
      <c r="B152" s="20" t="s">
        <v>1685</v>
      </c>
      <c r="C152" s="20" t="s">
        <v>1686</v>
      </c>
      <c r="D152" s="19" t="s">
        <v>1687</v>
      </c>
      <c r="E152" s="23">
        <v>45145</v>
      </c>
      <c r="F152" s="23">
        <v>45956</v>
      </c>
      <c r="G152" s="20" t="s">
        <v>23</v>
      </c>
      <c r="H152" s="25" t="s">
        <v>24</v>
      </c>
      <c r="I152" s="19" t="s">
        <v>1015</v>
      </c>
      <c r="J152" s="19" t="s">
        <v>1105</v>
      </c>
      <c r="K152" s="19" t="s">
        <v>1688</v>
      </c>
      <c r="L152" s="19" t="s">
        <v>1018</v>
      </c>
      <c r="M152" s="19" t="s">
        <v>1688</v>
      </c>
      <c r="N152" s="28" t="s">
        <v>1018</v>
      </c>
      <c r="O152" s="108" t="s">
        <v>1020</v>
      </c>
      <c r="P152" s="35">
        <v>46196</v>
      </c>
      <c r="Q152" s="19" t="s">
        <v>1688</v>
      </c>
      <c r="R152" s="108" t="s">
        <v>1689</v>
      </c>
      <c r="S152" s="35">
        <v>45641</v>
      </c>
      <c r="T152" s="19" t="s">
        <v>28</v>
      </c>
    </row>
    <row r="153" ht="125" customHeight="true" spans="1:20">
      <c r="A153" s="17">
        <v>152</v>
      </c>
      <c r="B153" s="20" t="s">
        <v>1690</v>
      </c>
      <c r="C153" s="20" t="s">
        <v>1691</v>
      </c>
      <c r="D153" s="19" t="s">
        <v>1692</v>
      </c>
      <c r="E153" s="23">
        <v>44909</v>
      </c>
      <c r="F153" s="23">
        <v>45972</v>
      </c>
      <c r="G153" s="20" t="s">
        <v>23</v>
      </c>
      <c r="H153" s="25" t="s">
        <v>24</v>
      </c>
      <c r="I153" s="14" t="s">
        <v>1082</v>
      </c>
      <c r="J153" s="19" t="s">
        <v>1693</v>
      </c>
      <c r="K153" s="19" t="s">
        <v>1694</v>
      </c>
      <c r="L153" s="19" t="s">
        <v>1085</v>
      </c>
      <c r="M153" s="19" t="s">
        <v>1694</v>
      </c>
      <c r="N153" s="19" t="s">
        <v>1085</v>
      </c>
      <c r="O153" s="33">
        <v>151223020076</v>
      </c>
      <c r="P153" s="23">
        <v>45455</v>
      </c>
      <c r="Q153" s="19" t="s">
        <v>1694</v>
      </c>
      <c r="R153" s="33">
        <v>152223020501</v>
      </c>
      <c r="S153" s="23">
        <v>46102</v>
      </c>
      <c r="T153" s="19" t="s">
        <v>28</v>
      </c>
    </row>
    <row r="154" ht="125" customHeight="true" spans="1:20">
      <c r="A154" s="17">
        <v>153</v>
      </c>
      <c r="B154" s="20" t="s">
        <v>1695</v>
      </c>
      <c r="C154" s="20" t="s">
        <v>1696</v>
      </c>
      <c r="D154" s="19" t="s">
        <v>1697</v>
      </c>
      <c r="E154" s="23">
        <v>45029</v>
      </c>
      <c r="F154" s="23">
        <v>45976</v>
      </c>
      <c r="G154" s="20" t="s">
        <v>23</v>
      </c>
      <c r="H154" s="25" t="s">
        <v>24</v>
      </c>
      <c r="I154" s="14" t="s">
        <v>1082</v>
      </c>
      <c r="J154" s="19" t="s">
        <v>1698</v>
      </c>
      <c r="K154" s="19" t="s">
        <v>1699</v>
      </c>
      <c r="L154" s="19" t="s">
        <v>1699</v>
      </c>
      <c r="M154" s="19" t="s">
        <v>1571</v>
      </c>
      <c r="N154" s="19" t="s">
        <v>1699</v>
      </c>
      <c r="O154" s="33">
        <v>151223020229</v>
      </c>
      <c r="P154" s="23">
        <v>46136</v>
      </c>
      <c r="Q154" s="39" t="s">
        <v>1571</v>
      </c>
      <c r="R154" s="33">
        <v>152222020546</v>
      </c>
      <c r="S154" s="23">
        <v>46113</v>
      </c>
      <c r="T154" s="19" t="s">
        <v>28</v>
      </c>
    </row>
    <row r="155" ht="125" customHeight="true" spans="1:20">
      <c r="A155" s="17">
        <v>154</v>
      </c>
      <c r="B155" s="20" t="s">
        <v>1700</v>
      </c>
      <c r="C155" s="20" t="s">
        <v>1701</v>
      </c>
      <c r="D155" s="19" t="s">
        <v>1702</v>
      </c>
      <c r="E155" s="23">
        <v>45084</v>
      </c>
      <c r="F155" s="23">
        <v>45979</v>
      </c>
      <c r="G155" s="20" t="s">
        <v>23</v>
      </c>
      <c r="H155" s="25" t="s">
        <v>24</v>
      </c>
      <c r="I155" s="19" t="s">
        <v>1008</v>
      </c>
      <c r="J155" s="19" t="s">
        <v>1009</v>
      </c>
      <c r="K155" s="19" t="s">
        <v>1703</v>
      </c>
      <c r="L155" s="19" t="s">
        <v>1011</v>
      </c>
      <c r="M155" s="19" t="s">
        <v>1060</v>
      </c>
      <c r="N155" s="19" t="s">
        <v>1011</v>
      </c>
      <c r="O155" s="33">
        <v>151219020915</v>
      </c>
      <c r="P155" s="23">
        <v>45645</v>
      </c>
      <c r="Q155" s="19" t="s">
        <v>1060</v>
      </c>
      <c r="R155" s="33">
        <v>152220020169</v>
      </c>
      <c r="S155" s="23">
        <v>45785</v>
      </c>
      <c r="T155" s="19" t="s">
        <v>28</v>
      </c>
    </row>
    <row r="156" ht="125" customHeight="true" spans="1:20">
      <c r="A156" s="17">
        <v>155</v>
      </c>
      <c r="B156" s="20" t="s">
        <v>1704</v>
      </c>
      <c r="C156" s="20" t="s">
        <v>1705</v>
      </c>
      <c r="D156" s="19" t="s">
        <v>1706</v>
      </c>
      <c r="E156" s="23">
        <v>45086</v>
      </c>
      <c r="F156" s="23">
        <v>45985</v>
      </c>
      <c r="G156" s="20" t="s">
        <v>23</v>
      </c>
      <c r="H156" s="25" t="s">
        <v>24</v>
      </c>
      <c r="I156" s="19" t="s">
        <v>1008</v>
      </c>
      <c r="J156" s="19" t="s">
        <v>1009</v>
      </c>
      <c r="K156" s="19" t="s">
        <v>1707</v>
      </c>
      <c r="L156" s="19" t="s">
        <v>1707</v>
      </c>
      <c r="M156" s="19" t="s">
        <v>1060</v>
      </c>
      <c r="N156" s="19" t="s">
        <v>1011</v>
      </c>
      <c r="O156" s="33">
        <v>151219020915</v>
      </c>
      <c r="P156" s="23">
        <v>45645</v>
      </c>
      <c r="Q156" s="19" t="s">
        <v>1060</v>
      </c>
      <c r="R156" s="33">
        <v>152220020169</v>
      </c>
      <c r="S156" s="23">
        <v>45785</v>
      </c>
      <c r="T156" s="19" t="s">
        <v>28</v>
      </c>
    </row>
    <row r="157" ht="125" customHeight="true" spans="1:20">
      <c r="A157" s="17">
        <v>156</v>
      </c>
      <c r="B157" s="20" t="s">
        <v>1708</v>
      </c>
      <c r="C157" s="20" t="s">
        <v>1709</v>
      </c>
      <c r="D157" s="19" t="s">
        <v>1710</v>
      </c>
      <c r="E157" s="23">
        <v>45034</v>
      </c>
      <c r="F157" s="23">
        <v>45987</v>
      </c>
      <c r="G157" s="20" t="s">
        <v>23</v>
      </c>
      <c r="H157" s="25" t="s">
        <v>24</v>
      </c>
      <c r="I157" s="19" t="s">
        <v>1008</v>
      </c>
      <c r="J157" s="19" t="s">
        <v>1009</v>
      </c>
      <c r="K157" s="19" t="s">
        <v>1711</v>
      </c>
      <c r="L157" s="19" t="s">
        <v>1011</v>
      </c>
      <c r="M157" s="19" t="s">
        <v>1711</v>
      </c>
      <c r="N157" s="19" t="s">
        <v>1011</v>
      </c>
      <c r="O157" s="33">
        <v>151219020915</v>
      </c>
      <c r="P157" s="23">
        <v>45645</v>
      </c>
      <c r="Q157" s="19" t="s">
        <v>1711</v>
      </c>
      <c r="R157" s="33">
        <v>152223020345</v>
      </c>
      <c r="S157" s="23">
        <v>46018</v>
      </c>
      <c r="T157" s="19" t="s">
        <v>28</v>
      </c>
    </row>
    <row r="158" ht="125" customHeight="true" spans="1:20">
      <c r="A158" s="17">
        <v>157</v>
      </c>
      <c r="B158" s="20" t="s">
        <v>1712</v>
      </c>
      <c r="C158" s="20" t="s">
        <v>1713</v>
      </c>
      <c r="D158" s="19" t="s">
        <v>1714</v>
      </c>
      <c r="E158" s="23">
        <v>45155</v>
      </c>
      <c r="F158" s="23">
        <v>46209</v>
      </c>
      <c r="G158" s="20" t="s">
        <v>54</v>
      </c>
      <c r="H158" s="25" t="s">
        <v>24</v>
      </c>
      <c r="I158" s="19" t="s">
        <v>1038</v>
      </c>
      <c r="J158" s="19" t="s">
        <v>1039</v>
      </c>
      <c r="K158" s="19" t="s">
        <v>1715</v>
      </c>
      <c r="L158" s="19" t="s">
        <v>1715</v>
      </c>
      <c r="M158" s="19" t="s">
        <v>1187</v>
      </c>
      <c r="N158" s="19" t="s">
        <v>1715</v>
      </c>
      <c r="O158" s="33">
        <v>151223020647</v>
      </c>
      <c r="P158" s="23">
        <v>46973</v>
      </c>
      <c r="Q158" s="19" t="s">
        <v>1187</v>
      </c>
      <c r="R158" s="33">
        <v>152223010311</v>
      </c>
      <c r="S158" s="23">
        <v>46033</v>
      </c>
      <c r="T158" s="19" t="s">
        <v>28</v>
      </c>
    </row>
    <row r="159" ht="125" customHeight="true" spans="1:20">
      <c r="A159" s="17">
        <v>158</v>
      </c>
      <c r="B159" s="20" t="s">
        <v>1716</v>
      </c>
      <c r="C159" s="20" t="s">
        <v>1717</v>
      </c>
      <c r="D159" s="19" t="s">
        <v>1718</v>
      </c>
      <c r="E159" s="23">
        <v>44762</v>
      </c>
      <c r="F159" s="23">
        <v>45991</v>
      </c>
      <c r="G159" s="20" t="s">
        <v>54</v>
      </c>
      <c r="H159" s="25" t="s">
        <v>24</v>
      </c>
      <c r="I159" s="19" t="s">
        <v>1000</v>
      </c>
      <c r="J159" s="19" t="s">
        <v>1001</v>
      </c>
      <c r="K159" s="19" t="s">
        <v>1719</v>
      </c>
      <c r="L159" s="19" t="s">
        <v>1719</v>
      </c>
      <c r="M159" s="19" t="s">
        <v>1026</v>
      </c>
      <c r="N159" s="19" t="s">
        <v>1719</v>
      </c>
      <c r="O159" s="33">
        <v>151222020082</v>
      </c>
      <c r="P159" s="23">
        <v>46435</v>
      </c>
      <c r="Q159" s="39" t="s">
        <v>1026</v>
      </c>
      <c r="R159" s="33">
        <v>153221020632</v>
      </c>
      <c r="S159" s="23">
        <v>46239</v>
      </c>
      <c r="T159" s="19" t="s">
        <v>28</v>
      </c>
    </row>
    <row r="160" ht="125" customHeight="true" spans="1:20">
      <c r="A160" s="17">
        <v>159</v>
      </c>
      <c r="B160" s="20" t="s">
        <v>1720</v>
      </c>
      <c r="C160" s="20" t="s">
        <v>1721</v>
      </c>
      <c r="D160" s="19" t="s">
        <v>1722</v>
      </c>
      <c r="E160" s="23">
        <v>45084</v>
      </c>
      <c r="F160" s="23">
        <v>45991</v>
      </c>
      <c r="G160" s="20" t="s">
        <v>32</v>
      </c>
      <c r="H160" s="25" t="s">
        <v>24</v>
      </c>
      <c r="I160" s="19" t="s">
        <v>1000</v>
      </c>
      <c r="J160" s="19" t="s">
        <v>1001</v>
      </c>
      <c r="K160" s="19" t="s">
        <v>1723</v>
      </c>
      <c r="L160" s="19" t="s">
        <v>1003</v>
      </c>
      <c r="M160" s="19" t="s">
        <v>1723</v>
      </c>
      <c r="N160" s="32" t="s">
        <v>1003</v>
      </c>
      <c r="O160" s="33">
        <v>151221020646</v>
      </c>
      <c r="P160" s="23">
        <v>45428</v>
      </c>
      <c r="Q160" s="19" t="s">
        <v>1723</v>
      </c>
      <c r="R160" s="33">
        <v>152223020504</v>
      </c>
      <c r="S160" s="23">
        <v>46027</v>
      </c>
      <c r="T160" s="19" t="s">
        <v>28</v>
      </c>
    </row>
    <row r="161" ht="125" customHeight="true" spans="1:20">
      <c r="A161" s="17">
        <v>160</v>
      </c>
      <c r="B161" s="20" t="s">
        <v>1724</v>
      </c>
      <c r="C161" s="20" t="s">
        <v>1725</v>
      </c>
      <c r="D161" s="19" t="s">
        <v>1726</v>
      </c>
      <c r="E161" s="23">
        <v>44166</v>
      </c>
      <c r="F161" s="23">
        <v>45991</v>
      </c>
      <c r="G161" s="20" t="s">
        <v>54</v>
      </c>
      <c r="H161" s="25" t="s">
        <v>24</v>
      </c>
      <c r="I161" s="14" t="s">
        <v>1000</v>
      </c>
      <c r="J161" s="19" t="s">
        <v>1001</v>
      </c>
      <c r="K161" s="19" t="s">
        <v>1727</v>
      </c>
      <c r="L161" s="19" t="s">
        <v>1727</v>
      </c>
      <c r="M161" s="19" t="s">
        <v>1026</v>
      </c>
      <c r="N161" s="19" t="s">
        <v>1727</v>
      </c>
      <c r="O161" s="33">
        <v>151221020003</v>
      </c>
      <c r="P161" s="23">
        <v>46025</v>
      </c>
      <c r="Q161" s="39" t="s">
        <v>1026</v>
      </c>
      <c r="R161" s="33">
        <v>153221020632</v>
      </c>
      <c r="S161" s="23">
        <v>46239</v>
      </c>
      <c r="T161" s="19" t="s">
        <v>28</v>
      </c>
    </row>
    <row r="162" ht="125" customHeight="true" spans="1:20">
      <c r="A162" s="17">
        <v>161</v>
      </c>
      <c r="B162" s="20" t="s">
        <v>1728</v>
      </c>
      <c r="C162" s="20" t="s">
        <v>1729</v>
      </c>
      <c r="D162" s="19" t="s">
        <v>1730</v>
      </c>
      <c r="E162" s="23">
        <v>45134</v>
      </c>
      <c r="F162" s="23">
        <v>45994</v>
      </c>
      <c r="G162" s="20" t="s">
        <v>32</v>
      </c>
      <c r="H162" s="25" t="s">
        <v>24</v>
      </c>
      <c r="I162" s="19" t="s">
        <v>1000</v>
      </c>
      <c r="J162" s="19" t="s">
        <v>1001</v>
      </c>
      <c r="K162" s="25" t="s">
        <v>1628</v>
      </c>
      <c r="L162" s="19" t="s">
        <v>1003</v>
      </c>
      <c r="M162" s="25" t="s">
        <v>1628</v>
      </c>
      <c r="N162" s="32" t="s">
        <v>1003</v>
      </c>
      <c r="O162" s="33">
        <v>151221020646</v>
      </c>
      <c r="P162" s="23">
        <v>45428</v>
      </c>
      <c r="Q162" s="25" t="s">
        <v>1628</v>
      </c>
      <c r="R162" s="33">
        <v>152222020081</v>
      </c>
      <c r="S162" s="23">
        <v>46456</v>
      </c>
      <c r="T162" s="19" t="s">
        <v>28</v>
      </c>
    </row>
    <row r="163" ht="125" customHeight="true" spans="1:20">
      <c r="A163" s="17">
        <v>162</v>
      </c>
      <c r="B163" s="20" t="s">
        <v>1731</v>
      </c>
      <c r="C163" s="20" t="s">
        <v>1732</v>
      </c>
      <c r="D163" s="19" t="s">
        <v>1733</v>
      </c>
      <c r="E163" s="23">
        <v>45111</v>
      </c>
      <c r="F163" s="23">
        <v>46057</v>
      </c>
      <c r="G163" s="20" t="s">
        <v>23</v>
      </c>
      <c r="H163" s="25" t="s">
        <v>24</v>
      </c>
      <c r="I163" s="19" t="s">
        <v>1008</v>
      </c>
      <c r="J163" s="19" t="s">
        <v>1009</v>
      </c>
      <c r="K163" s="19" t="s">
        <v>1734</v>
      </c>
      <c r="L163" s="19" t="s">
        <v>1011</v>
      </c>
      <c r="M163" s="19" t="s">
        <v>1060</v>
      </c>
      <c r="N163" s="19" t="s">
        <v>1011</v>
      </c>
      <c r="O163" s="33">
        <v>151219020915</v>
      </c>
      <c r="P163" s="23">
        <v>45645</v>
      </c>
      <c r="Q163" s="19" t="s">
        <v>1060</v>
      </c>
      <c r="R163" s="33">
        <v>152220020169</v>
      </c>
      <c r="S163" s="23">
        <v>45785</v>
      </c>
      <c r="T163" s="19" t="s">
        <v>28</v>
      </c>
    </row>
    <row r="164" ht="125" customHeight="true" spans="1:20">
      <c r="A164" s="17">
        <v>163</v>
      </c>
      <c r="B164" s="20" t="s">
        <v>1735</v>
      </c>
      <c r="C164" s="20" t="s">
        <v>1736</v>
      </c>
      <c r="D164" s="19" t="s">
        <v>1737</v>
      </c>
      <c r="E164" s="23">
        <v>44769</v>
      </c>
      <c r="F164" s="23">
        <v>45649</v>
      </c>
      <c r="G164" s="20" t="s">
        <v>32</v>
      </c>
      <c r="H164" s="25" t="s">
        <v>24</v>
      </c>
      <c r="I164" s="19" t="s">
        <v>1015</v>
      </c>
      <c r="J164" s="19" t="s">
        <v>1105</v>
      </c>
      <c r="K164" s="19" t="s">
        <v>1738</v>
      </c>
      <c r="L164" s="19" t="s">
        <v>1018</v>
      </c>
      <c r="M164" s="19" t="s">
        <v>1019</v>
      </c>
      <c r="N164" s="28" t="s">
        <v>1018</v>
      </c>
      <c r="O164" s="108" t="s">
        <v>1020</v>
      </c>
      <c r="P164" s="35">
        <v>46196</v>
      </c>
      <c r="Q164" s="36" t="s">
        <v>1019</v>
      </c>
      <c r="R164" s="108" t="s">
        <v>1021</v>
      </c>
      <c r="S164" s="35">
        <v>45536</v>
      </c>
      <c r="T164" s="19" t="s">
        <v>28</v>
      </c>
    </row>
    <row r="165" ht="125" customHeight="true" spans="1:20">
      <c r="A165" s="17">
        <v>164</v>
      </c>
      <c r="B165" s="20" t="s">
        <v>1739</v>
      </c>
      <c r="C165" s="20" t="s">
        <v>1740</v>
      </c>
      <c r="D165" s="19" t="s">
        <v>1741</v>
      </c>
      <c r="E165" s="23">
        <v>44621</v>
      </c>
      <c r="F165" s="23">
        <v>46056</v>
      </c>
      <c r="G165" s="20" t="s">
        <v>54</v>
      </c>
      <c r="H165" s="25" t="s">
        <v>24</v>
      </c>
      <c r="I165" s="14" t="s">
        <v>1038</v>
      </c>
      <c r="J165" s="19" t="s">
        <v>1039</v>
      </c>
      <c r="K165" s="19" t="s">
        <v>1742</v>
      </c>
      <c r="L165" s="19" t="s">
        <v>1041</v>
      </c>
      <c r="M165" s="19" t="s">
        <v>1742</v>
      </c>
      <c r="N165" s="19" t="s">
        <v>1041</v>
      </c>
      <c r="O165" s="33">
        <v>151223010286</v>
      </c>
      <c r="P165" s="23">
        <v>46260</v>
      </c>
      <c r="Q165" s="19" t="s">
        <v>1742</v>
      </c>
      <c r="R165" s="33">
        <v>152221020291</v>
      </c>
      <c r="S165" s="23">
        <v>45957</v>
      </c>
      <c r="T165" s="19" t="s">
        <v>28</v>
      </c>
    </row>
    <row r="166" ht="125" customHeight="true" spans="1:20">
      <c r="A166" s="17">
        <v>165</v>
      </c>
      <c r="B166" s="20" t="s">
        <v>1743</v>
      </c>
      <c r="C166" s="20" t="s">
        <v>1744</v>
      </c>
      <c r="D166" s="19" t="s">
        <v>1745</v>
      </c>
      <c r="E166" s="23">
        <v>44691</v>
      </c>
      <c r="F166" s="23">
        <v>46130</v>
      </c>
      <c r="G166" s="20" t="s">
        <v>738</v>
      </c>
      <c r="H166" s="25" t="s">
        <v>24</v>
      </c>
      <c r="I166" s="19" t="s">
        <v>1111</v>
      </c>
      <c r="J166" s="19" t="s">
        <v>1746</v>
      </c>
      <c r="K166" s="14" t="s">
        <v>1747</v>
      </c>
      <c r="L166" s="19" t="s">
        <v>1113</v>
      </c>
      <c r="M166" s="19" t="s">
        <v>1747</v>
      </c>
      <c r="N166" s="32" t="s">
        <v>1113</v>
      </c>
      <c r="O166" s="34">
        <v>151221020247</v>
      </c>
      <c r="P166" s="35">
        <v>46117</v>
      </c>
      <c r="Q166" s="19" t="s">
        <v>1747</v>
      </c>
      <c r="R166" s="34">
        <v>152222020204</v>
      </c>
      <c r="S166" s="35">
        <v>46070</v>
      </c>
      <c r="T166" s="19" t="s">
        <v>28</v>
      </c>
    </row>
    <row r="167" ht="125" customHeight="true" spans="1:20">
      <c r="A167" s="17">
        <v>166</v>
      </c>
      <c r="B167" s="20" t="s">
        <v>1748</v>
      </c>
      <c r="C167" s="20" t="s">
        <v>1749</v>
      </c>
      <c r="D167" s="19" t="s">
        <v>1750</v>
      </c>
      <c r="E167" s="23">
        <v>45090</v>
      </c>
      <c r="F167" s="23">
        <v>46133</v>
      </c>
      <c r="G167" s="20" t="s">
        <v>591</v>
      </c>
      <c r="H167" s="25" t="s">
        <v>24</v>
      </c>
      <c r="I167" s="19" t="s">
        <v>1008</v>
      </c>
      <c r="J167" s="19" t="s">
        <v>1009</v>
      </c>
      <c r="K167" s="19" t="s">
        <v>1751</v>
      </c>
      <c r="L167" s="19" t="s">
        <v>1011</v>
      </c>
      <c r="M167" s="19" t="s">
        <v>1060</v>
      </c>
      <c r="N167" s="19" t="s">
        <v>1011</v>
      </c>
      <c r="O167" s="33">
        <v>151219020915</v>
      </c>
      <c r="P167" s="23">
        <v>45645</v>
      </c>
      <c r="Q167" s="19" t="s">
        <v>1060</v>
      </c>
      <c r="R167" s="33">
        <v>152220020169</v>
      </c>
      <c r="S167" s="23">
        <v>45785</v>
      </c>
      <c r="T167" s="19" t="s">
        <v>28</v>
      </c>
    </row>
    <row r="168" ht="125" customHeight="true" spans="1:20">
      <c r="A168" s="17">
        <v>167</v>
      </c>
      <c r="B168" s="20" t="s">
        <v>1752</v>
      </c>
      <c r="C168" s="20" t="s">
        <v>1753</v>
      </c>
      <c r="D168" s="19" t="s">
        <v>1754</v>
      </c>
      <c r="E168" s="23">
        <v>44909</v>
      </c>
      <c r="F168" s="23">
        <v>46134</v>
      </c>
      <c r="G168" s="20" t="s">
        <v>23</v>
      </c>
      <c r="H168" s="25" t="s">
        <v>24</v>
      </c>
      <c r="I168" s="19" t="s">
        <v>1082</v>
      </c>
      <c r="J168" s="19" t="s">
        <v>1540</v>
      </c>
      <c r="K168" s="19" t="s">
        <v>1755</v>
      </c>
      <c r="L168" s="19" t="s">
        <v>1085</v>
      </c>
      <c r="M168" s="19" t="s">
        <v>1755</v>
      </c>
      <c r="N168" s="19" t="s">
        <v>1085</v>
      </c>
      <c r="O168" s="33">
        <v>151223020076</v>
      </c>
      <c r="P168" s="23">
        <v>45455</v>
      </c>
      <c r="Q168" s="19" t="s">
        <v>1755</v>
      </c>
      <c r="R168" s="33">
        <v>152221020652</v>
      </c>
      <c r="S168" s="23">
        <v>46244</v>
      </c>
      <c r="T168" s="19" t="s">
        <v>28</v>
      </c>
    </row>
    <row r="169" ht="125" customHeight="true" spans="1:20">
      <c r="A169" s="17">
        <v>168</v>
      </c>
      <c r="B169" s="20" t="s">
        <v>1756</v>
      </c>
      <c r="C169" s="20" t="s">
        <v>1757</v>
      </c>
      <c r="D169" s="19" t="s">
        <v>1758</v>
      </c>
      <c r="E169" s="23">
        <v>45089</v>
      </c>
      <c r="F169" s="23">
        <v>46133</v>
      </c>
      <c r="G169" s="20" t="s">
        <v>1288</v>
      </c>
      <c r="H169" s="25" t="s">
        <v>24</v>
      </c>
      <c r="I169" s="14" t="s">
        <v>1008</v>
      </c>
      <c r="J169" s="19" t="s">
        <v>1009</v>
      </c>
      <c r="K169" s="19" t="s">
        <v>1759</v>
      </c>
      <c r="L169" s="19" t="s">
        <v>1011</v>
      </c>
      <c r="M169" s="19" t="s">
        <v>1759</v>
      </c>
      <c r="N169" s="19" t="s">
        <v>1011</v>
      </c>
      <c r="O169" s="33">
        <v>151219020915</v>
      </c>
      <c r="P169" s="23">
        <v>45645</v>
      </c>
      <c r="Q169" s="19" t="s">
        <v>1759</v>
      </c>
      <c r="R169" s="33">
        <v>152223020477</v>
      </c>
      <c r="S169" s="23">
        <v>46154</v>
      </c>
      <c r="T169" s="19" t="s">
        <v>28</v>
      </c>
    </row>
    <row r="170" ht="125" customHeight="true" spans="1:20">
      <c r="A170" s="17">
        <v>169</v>
      </c>
      <c r="B170" s="20" t="s">
        <v>1760</v>
      </c>
      <c r="C170" s="20" t="s">
        <v>1761</v>
      </c>
      <c r="D170" s="19" t="s">
        <v>1762</v>
      </c>
      <c r="E170" s="23">
        <v>44504</v>
      </c>
      <c r="F170" s="23">
        <v>46208</v>
      </c>
      <c r="G170" s="20" t="s">
        <v>23</v>
      </c>
      <c r="H170" s="25" t="s">
        <v>24</v>
      </c>
      <c r="I170" s="19" t="s">
        <v>1038</v>
      </c>
      <c r="J170" s="19" t="s">
        <v>1039</v>
      </c>
      <c r="K170" s="19" t="s">
        <v>1763</v>
      </c>
      <c r="L170" s="19" t="s">
        <v>1041</v>
      </c>
      <c r="M170" s="19" t="s">
        <v>1763</v>
      </c>
      <c r="N170" s="19" t="s">
        <v>1041</v>
      </c>
      <c r="O170" s="33">
        <v>151223010286</v>
      </c>
      <c r="P170" s="23">
        <v>46260</v>
      </c>
      <c r="Q170" s="19" t="s">
        <v>1187</v>
      </c>
      <c r="R170" s="33">
        <v>152223010311</v>
      </c>
      <c r="S170" s="23">
        <v>46033</v>
      </c>
      <c r="T170" s="19" t="s">
        <v>28</v>
      </c>
    </row>
    <row r="171" ht="125" customHeight="true" spans="1:20">
      <c r="A171" s="17">
        <v>170</v>
      </c>
      <c r="B171" s="20" t="s">
        <v>1764</v>
      </c>
      <c r="C171" s="20" t="s">
        <v>1765</v>
      </c>
      <c r="D171" s="19" t="s">
        <v>1766</v>
      </c>
      <c r="E171" s="23">
        <v>45042</v>
      </c>
      <c r="F171" s="23">
        <v>45385</v>
      </c>
      <c r="G171" s="20" t="s">
        <v>23</v>
      </c>
      <c r="H171" s="25" t="s">
        <v>24</v>
      </c>
      <c r="I171" s="19" t="s">
        <v>1111</v>
      </c>
      <c r="J171" s="19" t="s">
        <v>1767</v>
      </c>
      <c r="K171" s="19" t="s">
        <v>1768</v>
      </c>
      <c r="L171" s="19" t="s">
        <v>1113</v>
      </c>
      <c r="M171" s="19" t="s">
        <v>1220</v>
      </c>
      <c r="N171" s="32" t="s">
        <v>1113</v>
      </c>
      <c r="O171" s="34">
        <v>151221020247</v>
      </c>
      <c r="P171" s="35">
        <v>46117</v>
      </c>
      <c r="Q171" s="39" t="s">
        <v>1220</v>
      </c>
      <c r="R171" s="34">
        <v>152219020771</v>
      </c>
      <c r="S171" s="35">
        <v>45615</v>
      </c>
      <c r="T171" s="19" t="s">
        <v>28</v>
      </c>
    </row>
    <row r="172" ht="125" customHeight="true" spans="1:20">
      <c r="A172" s="17">
        <v>171</v>
      </c>
      <c r="B172" s="20" t="s">
        <v>1769</v>
      </c>
      <c r="C172" s="20" t="s">
        <v>1770</v>
      </c>
      <c r="D172" s="19" t="s">
        <v>1771</v>
      </c>
      <c r="E172" s="23">
        <v>44971</v>
      </c>
      <c r="F172" s="23">
        <v>46158</v>
      </c>
      <c r="G172" s="20" t="s">
        <v>1772</v>
      </c>
      <c r="H172" s="25" t="s">
        <v>24</v>
      </c>
      <c r="I172" s="14" t="s">
        <v>1038</v>
      </c>
      <c r="J172" s="19" t="s">
        <v>1039</v>
      </c>
      <c r="K172" s="19" t="s">
        <v>1773</v>
      </c>
      <c r="L172" s="19" t="s">
        <v>1041</v>
      </c>
      <c r="M172" s="19" t="s">
        <v>1773</v>
      </c>
      <c r="N172" s="19" t="s">
        <v>1041</v>
      </c>
      <c r="O172" s="33">
        <v>151223010286</v>
      </c>
      <c r="P172" s="23">
        <v>46260</v>
      </c>
      <c r="Q172" s="19" t="s">
        <v>1773</v>
      </c>
      <c r="R172" s="33">
        <v>152221020477</v>
      </c>
      <c r="S172" s="23">
        <v>46179</v>
      </c>
      <c r="T172" s="19" t="s">
        <v>28</v>
      </c>
    </row>
    <row r="173" ht="125" customHeight="true" spans="1:20">
      <c r="A173" s="17">
        <v>172</v>
      </c>
      <c r="B173" s="20" t="s">
        <v>1774</v>
      </c>
      <c r="C173" s="20" t="s">
        <v>1775</v>
      </c>
      <c r="D173" s="19" t="s">
        <v>1776</v>
      </c>
      <c r="E173" s="23">
        <v>44509</v>
      </c>
      <c r="F173" s="23">
        <v>46158</v>
      </c>
      <c r="G173" s="20" t="s">
        <v>23</v>
      </c>
      <c r="H173" s="25" t="s">
        <v>24</v>
      </c>
      <c r="I173" s="51" t="s">
        <v>1038</v>
      </c>
      <c r="J173" s="19" t="s">
        <v>1039</v>
      </c>
      <c r="K173" s="19" t="s">
        <v>1777</v>
      </c>
      <c r="L173" s="19" t="s">
        <v>1041</v>
      </c>
      <c r="M173" s="19" t="s">
        <v>1777</v>
      </c>
      <c r="N173" s="19" t="s">
        <v>1041</v>
      </c>
      <c r="O173" s="33">
        <v>151223010286</v>
      </c>
      <c r="P173" s="23">
        <v>46260</v>
      </c>
      <c r="Q173" s="19" t="s">
        <v>1777</v>
      </c>
      <c r="R173" s="33">
        <v>152221020452</v>
      </c>
      <c r="S173" s="23">
        <v>45617</v>
      </c>
      <c r="T173" s="19" t="s">
        <v>28</v>
      </c>
    </row>
    <row r="174" ht="125" customHeight="true" spans="1:20">
      <c r="A174" s="17">
        <v>173</v>
      </c>
      <c r="B174" s="20" t="s">
        <v>1778</v>
      </c>
      <c r="C174" s="20" t="s">
        <v>1779</v>
      </c>
      <c r="D174" s="19" t="s">
        <v>1780</v>
      </c>
      <c r="E174" s="23">
        <v>44688</v>
      </c>
      <c r="F174" s="23">
        <v>46160</v>
      </c>
      <c r="G174" s="20" t="s">
        <v>23</v>
      </c>
      <c r="H174" s="25" t="s">
        <v>24</v>
      </c>
      <c r="I174" s="19" t="s">
        <v>1038</v>
      </c>
      <c r="J174" s="19" t="s">
        <v>1039</v>
      </c>
      <c r="K174" s="19" t="s">
        <v>1781</v>
      </c>
      <c r="L174" s="19" t="s">
        <v>1781</v>
      </c>
      <c r="M174" s="19" t="s">
        <v>1781</v>
      </c>
      <c r="N174" s="19" t="s">
        <v>1781</v>
      </c>
      <c r="O174" s="33">
        <v>153222020169</v>
      </c>
      <c r="P174" s="23">
        <v>46257</v>
      </c>
      <c r="Q174" s="19" t="s">
        <v>1781</v>
      </c>
      <c r="R174" s="33">
        <v>153222020169</v>
      </c>
      <c r="S174" s="23">
        <v>46257</v>
      </c>
      <c r="T174" s="19" t="s">
        <v>28</v>
      </c>
    </row>
    <row r="175" ht="125" customHeight="true" spans="1:20">
      <c r="A175" s="17">
        <v>174</v>
      </c>
      <c r="B175" s="20" t="s">
        <v>1782</v>
      </c>
      <c r="C175" s="20" t="s">
        <v>1783</v>
      </c>
      <c r="D175" s="19" t="s">
        <v>1784</v>
      </c>
      <c r="E175" s="23">
        <v>44981</v>
      </c>
      <c r="F175" s="23">
        <v>46160</v>
      </c>
      <c r="G175" s="20" t="s">
        <v>23</v>
      </c>
      <c r="H175" s="25" t="s">
        <v>24</v>
      </c>
      <c r="I175" s="52" t="s">
        <v>1785</v>
      </c>
      <c r="J175" s="19" t="s">
        <v>1786</v>
      </c>
      <c r="K175" s="19" t="s">
        <v>1787</v>
      </c>
      <c r="L175" s="19" t="s">
        <v>1041</v>
      </c>
      <c r="M175" s="19" t="s">
        <v>1787</v>
      </c>
      <c r="N175" s="19" t="s">
        <v>1041</v>
      </c>
      <c r="O175" s="33">
        <v>151223010286</v>
      </c>
      <c r="P175" s="23">
        <v>46260</v>
      </c>
      <c r="Q175" s="19" t="s">
        <v>1787</v>
      </c>
      <c r="R175" s="33">
        <v>152221020861</v>
      </c>
      <c r="S175" s="23">
        <v>46024</v>
      </c>
      <c r="T175" s="19" t="s">
        <v>28</v>
      </c>
    </row>
    <row r="176" ht="125" customHeight="true" spans="1:20">
      <c r="A176" s="17">
        <v>175</v>
      </c>
      <c r="B176" s="20" t="s">
        <v>1788</v>
      </c>
      <c r="C176" s="20" t="s">
        <v>1789</v>
      </c>
      <c r="D176" s="19" t="s">
        <v>1790</v>
      </c>
      <c r="E176" s="23">
        <v>45093</v>
      </c>
      <c r="F176" s="23">
        <v>46162</v>
      </c>
      <c r="G176" s="20" t="s">
        <v>591</v>
      </c>
      <c r="H176" s="25" t="s">
        <v>24</v>
      </c>
      <c r="I176" s="52" t="s">
        <v>1008</v>
      </c>
      <c r="J176" s="19" t="s">
        <v>1009</v>
      </c>
      <c r="K176" s="19" t="s">
        <v>1791</v>
      </c>
      <c r="L176" s="19" t="s">
        <v>1011</v>
      </c>
      <c r="M176" s="19" t="s">
        <v>1791</v>
      </c>
      <c r="N176" s="19" t="s">
        <v>1011</v>
      </c>
      <c r="O176" s="33">
        <v>151219020915</v>
      </c>
      <c r="P176" s="23">
        <v>45645</v>
      </c>
      <c r="Q176" s="19" t="s">
        <v>1791</v>
      </c>
      <c r="R176" s="33">
        <v>152223020564</v>
      </c>
      <c r="S176" s="23">
        <v>46881</v>
      </c>
      <c r="T176" s="19" t="s">
        <v>28</v>
      </c>
    </row>
    <row r="177" ht="125" customHeight="true" spans="1:20">
      <c r="A177" s="17">
        <v>176</v>
      </c>
      <c r="B177" s="20" t="s">
        <v>1792</v>
      </c>
      <c r="C177" s="20" t="s">
        <v>1793</v>
      </c>
      <c r="D177" s="19" t="s">
        <v>1794</v>
      </c>
      <c r="E177" s="23">
        <v>45138</v>
      </c>
      <c r="F177" s="23">
        <v>46166</v>
      </c>
      <c r="G177" s="20" t="s">
        <v>591</v>
      </c>
      <c r="H177" s="25" t="s">
        <v>24</v>
      </c>
      <c r="I177" s="19" t="s">
        <v>1008</v>
      </c>
      <c r="J177" s="19" t="s">
        <v>1009</v>
      </c>
      <c r="K177" s="19" t="s">
        <v>1795</v>
      </c>
      <c r="L177" s="19" t="s">
        <v>1795</v>
      </c>
      <c r="M177" s="19" t="s">
        <v>1060</v>
      </c>
      <c r="N177" s="19" t="s">
        <v>1795</v>
      </c>
      <c r="O177" s="33">
        <v>151223020593</v>
      </c>
      <c r="P177" s="23">
        <v>46335</v>
      </c>
      <c r="Q177" s="19" t="s">
        <v>1060</v>
      </c>
      <c r="R177" s="33">
        <v>152220020169</v>
      </c>
      <c r="S177" s="23">
        <v>45785</v>
      </c>
      <c r="T177" s="19" t="s">
        <v>28</v>
      </c>
    </row>
    <row r="178" ht="125" customHeight="true" spans="1:20">
      <c r="A178" s="17">
        <v>177</v>
      </c>
      <c r="B178" s="20" t="s">
        <v>1796</v>
      </c>
      <c r="C178" s="20" t="s">
        <v>1797</v>
      </c>
      <c r="D178" s="19" t="s">
        <v>1798</v>
      </c>
      <c r="E178" s="23">
        <v>44705</v>
      </c>
      <c r="F178" s="23">
        <v>46168</v>
      </c>
      <c r="G178" s="20" t="s">
        <v>23</v>
      </c>
      <c r="H178" s="25" t="s">
        <v>24</v>
      </c>
      <c r="I178" s="19" t="s">
        <v>1015</v>
      </c>
      <c r="J178" s="19" t="s">
        <v>1105</v>
      </c>
      <c r="K178" s="19" t="s">
        <v>937</v>
      </c>
      <c r="L178" s="19" t="s">
        <v>1018</v>
      </c>
      <c r="M178" s="19" t="s">
        <v>937</v>
      </c>
      <c r="N178" s="28" t="s">
        <v>1018</v>
      </c>
      <c r="O178" s="108" t="s">
        <v>1020</v>
      </c>
      <c r="P178" s="35">
        <v>46196</v>
      </c>
      <c r="Q178" s="19" t="s">
        <v>937</v>
      </c>
      <c r="R178" s="108" t="s">
        <v>1799</v>
      </c>
      <c r="S178" s="35">
        <v>46196</v>
      </c>
      <c r="T178" s="19" t="s">
        <v>28</v>
      </c>
    </row>
    <row r="179" ht="125" customHeight="true" spans="1:20">
      <c r="A179" s="17">
        <v>178</v>
      </c>
      <c r="B179" s="20" t="s">
        <v>1800</v>
      </c>
      <c r="C179" s="20" t="s">
        <v>1801</v>
      </c>
      <c r="D179" s="19" t="s">
        <v>1802</v>
      </c>
      <c r="E179" s="23">
        <v>44393</v>
      </c>
      <c r="F179" s="23">
        <v>46173</v>
      </c>
      <c r="G179" s="20" t="s">
        <v>54</v>
      </c>
      <c r="H179" s="25" t="s">
        <v>24</v>
      </c>
      <c r="I179" s="19" t="s">
        <v>1015</v>
      </c>
      <c r="J179" s="19" t="s">
        <v>1105</v>
      </c>
      <c r="K179" s="19" t="s">
        <v>1803</v>
      </c>
      <c r="L179" s="19" t="s">
        <v>1018</v>
      </c>
      <c r="M179" s="19" t="s">
        <v>1803</v>
      </c>
      <c r="N179" s="28" t="s">
        <v>1018</v>
      </c>
      <c r="O179" s="108" t="s">
        <v>1020</v>
      </c>
      <c r="P179" s="35">
        <v>46196</v>
      </c>
      <c r="Q179" s="19" t="s">
        <v>1803</v>
      </c>
      <c r="R179" s="108" t="s">
        <v>1804</v>
      </c>
      <c r="S179" s="35">
        <v>46326</v>
      </c>
      <c r="T179" s="19" t="s">
        <v>28</v>
      </c>
    </row>
    <row r="180" ht="125" customHeight="true" spans="1:20">
      <c r="A180" s="17">
        <v>179</v>
      </c>
      <c r="B180" s="20" t="s">
        <v>1805</v>
      </c>
      <c r="C180" s="20" t="s">
        <v>1806</v>
      </c>
      <c r="D180" s="19" t="s">
        <v>1807</v>
      </c>
      <c r="E180" s="23">
        <v>44980</v>
      </c>
      <c r="F180" s="23">
        <v>46187</v>
      </c>
      <c r="G180" s="20" t="s">
        <v>1808</v>
      </c>
      <c r="H180" s="25" t="s">
        <v>24</v>
      </c>
      <c r="I180" s="19" t="s">
        <v>1785</v>
      </c>
      <c r="J180" s="19" t="s">
        <v>1786</v>
      </c>
      <c r="K180" s="19" t="s">
        <v>1809</v>
      </c>
      <c r="L180" s="19" t="s">
        <v>1809</v>
      </c>
      <c r="M180" s="19" t="s">
        <v>1187</v>
      </c>
      <c r="N180" s="19" t="s">
        <v>1809</v>
      </c>
      <c r="O180" s="33">
        <v>151221010869</v>
      </c>
      <c r="P180" s="23">
        <v>45845</v>
      </c>
      <c r="Q180" s="19" t="s">
        <v>1187</v>
      </c>
      <c r="R180" s="33">
        <v>152223010311</v>
      </c>
      <c r="S180" s="23">
        <v>46033</v>
      </c>
      <c r="T180" s="19" t="s">
        <v>28</v>
      </c>
    </row>
    <row r="181" ht="125" customHeight="true" spans="1:20">
      <c r="A181" s="17">
        <v>180</v>
      </c>
      <c r="B181" s="20" t="s">
        <v>1810</v>
      </c>
      <c r="C181" s="20" t="s">
        <v>1811</v>
      </c>
      <c r="D181" s="19" t="s">
        <v>1812</v>
      </c>
      <c r="E181" s="23">
        <v>44825</v>
      </c>
      <c r="F181" s="23">
        <v>46228</v>
      </c>
      <c r="G181" s="20" t="s">
        <v>32</v>
      </c>
      <c r="H181" s="25" t="s">
        <v>24</v>
      </c>
      <c r="I181" s="19" t="s">
        <v>1008</v>
      </c>
      <c r="J181" s="19" t="s">
        <v>1009</v>
      </c>
      <c r="K181" s="19" t="s">
        <v>1813</v>
      </c>
      <c r="L181" s="19" t="s">
        <v>1011</v>
      </c>
      <c r="M181" s="19" t="s">
        <v>1813</v>
      </c>
      <c r="N181" s="19" t="s">
        <v>1011</v>
      </c>
      <c r="O181" s="33">
        <v>151219020915</v>
      </c>
      <c r="P181" s="23">
        <v>45645</v>
      </c>
      <c r="Q181" s="19" t="s">
        <v>1813</v>
      </c>
      <c r="R181" s="33">
        <v>152222020516</v>
      </c>
      <c r="S181" s="23">
        <v>46035</v>
      </c>
      <c r="T181" s="19" t="s">
        <v>28</v>
      </c>
    </row>
    <row r="182" ht="125" customHeight="true" spans="1:20">
      <c r="A182" s="17">
        <v>181</v>
      </c>
      <c r="B182" s="20" t="s">
        <v>1814</v>
      </c>
      <c r="C182" s="20" t="s">
        <v>1815</v>
      </c>
      <c r="D182" s="19" t="s">
        <v>1816</v>
      </c>
      <c r="E182" s="23">
        <v>44980</v>
      </c>
      <c r="F182" s="23">
        <v>46049</v>
      </c>
      <c r="G182" s="20" t="s">
        <v>23</v>
      </c>
      <c r="H182" s="25" t="s">
        <v>24</v>
      </c>
      <c r="I182" s="19" t="s">
        <v>1785</v>
      </c>
      <c r="J182" s="19" t="s">
        <v>1786</v>
      </c>
      <c r="K182" s="19" t="s">
        <v>1817</v>
      </c>
      <c r="L182" s="19" t="s">
        <v>1817</v>
      </c>
      <c r="M182" s="19" t="s">
        <v>1187</v>
      </c>
      <c r="N182" s="19" t="s">
        <v>1817</v>
      </c>
      <c r="O182" s="33">
        <v>151221010873</v>
      </c>
      <c r="P182" s="23">
        <v>45816</v>
      </c>
      <c r="Q182" s="19" t="s">
        <v>1187</v>
      </c>
      <c r="R182" s="33">
        <v>152223010311</v>
      </c>
      <c r="S182" s="23">
        <v>46033</v>
      </c>
      <c r="T182" s="19" t="s">
        <v>28</v>
      </c>
    </row>
    <row r="183" ht="125" customHeight="true" spans="1:20">
      <c r="A183" s="17">
        <v>182</v>
      </c>
      <c r="B183" s="20" t="s">
        <v>1818</v>
      </c>
      <c r="C183" s="20" t="s">
        <v>1819</v>
      </c>
      <c r="D183" s="19" t="s">
        <v>1820</v>
      </c>
      <c r="E183" s="23">
        <v>44966</v>
      </c>
      <c r="F183" s="23">
        <v>46229</v>
      </c>
      <c r="G183" s="20" t="s">
        <v>1821</v>
      </c>
      <c r="H183" s="25" t="s">
        <v>24</v>
      </c>
      <c r="I183" s="19" t="s">
        <v>1038</v>
      </c>
      <c r="J183" s="19" t="s">
        <v>1039</v>
      </c>
      <c r="K183" s="19" t="s">
        <v>1822</v>
      </c>
      <c r="L183" s="19" t="s">
        <v>1041</v>
      </c>
      <c r="M183" s="19" t="s">
        <v>1822</v>
      </c>
      <c r="N183" s="19" t="s">
        <v>1041</v>
      </c>
      <c r="O183" s="33">
        <v>151223010286</v>
      </c>
      <c r="P183" s="23">
        <v>46260</v>
      </c>
      <c r="Q183" s="19" t="s">
        <v>1822</v>
      </c>
      <c r="R183" s="33">
        <v>152221020637</v>
      </c>
      <c r="S183" s="23">
        <v>46181</v>
      </c>
      <c r="T183" s="19" t="s">
        <v>28</v>
      </c>
    </row>
    <row r="184" ht="125" customHeight="true" spans="1:20">
      <c r="A184" s="17">
        <v>183</v>
      </c>
      <c r="B184" s="20" t="s">
        <v>1823</v>
      </c>
      <c r="C184" s="20" t="s">
        <v>1824</v>
      </c>
      <c r="D184" s="19" t="s">
        <v>1825</v>
      </c>
      <c r="E184" s="23">
        <v>44195</v>
      </c>
      <c r="F184" s="23">
        <v>45385</v>
      </c>
      <c r="G184" s="20" t="s">
        <v>84</v>
      </c>
      <c r="H184" s="24" t="s">
        <v>24</v>
      </c>
      <c r="I184" s="19" t="s">
        <v>1117</v>
      </c>
      <c r="J184" s="19" t="s">
        <v>992</v>
      </c>
      <c r="K184" s="19" t="s">
        <v>1826</v>
      </c>
      <c r="L184" s="28" t="s">
        <v>994</v>
      </c>
      <c r="M184" s="28" t="s">
        <v>1827</v>
      </c>
      <c r="N184" s="32" t="s">
        <v>994</v>
      </c>
      <c r="O184" s="33">
        <v>153220020188</v>
      </c>
      <c r="P184" s="23">
        <v>45455</v>
      </c>
      <c r="Q184" s="28" t="s">
        <v>1827</v>
      </c>
      <c r="R184" s="33">
        <v>152221020249</v>
      </c>
      <c r="S184" s="23">
        <v>46118</v>
      </c>
      <c r="T184" s="19" t="s">
        <v>28</v>
      </c>
    </row>
    <row r="185" ht="125" customHeight="true" spans="1:20">
      <c r="A185" s="17">
        <v>184</v>
      </c>
      <c r="B185" s="20" t="s">
        <v>1828</v>
      </c>
      <c r="C185" s="20" t="s">
        <v>1829</v>
      </c>
      <c r="D185" s="19" t="s">
        <v>1830</v>
      </c>
      <c r="E185" s="23">
        <v>44792</v>
      </c>
      <c r="F185" s="23">
        <v>45385</v>
      </c>
      <c r="G185" s="21" t="s">
        <v>1831</v>
      </c>
      <c r="H185" s="24" t="s">
        <v>24</v>
      </c>
      <c r="I185" s="19" t="s">
        <v>991</v>
      </c>
      <c r="J185" s="19" t="s">
        <v>992</v>
      </c>
      <c r="K185" s="19" t="s">
        <v>1832</v>
      </c>
      <c r="L185" s="28" t="s">
        <v>994</v>
      </c>
      <c r="M185" s="28" t="s">
        <v>1833</v>
      </c>
      <c r="N185" s="32" t="s">
        <v>994</v>
      </c>
      <c r="O185" s="33">
        <v>153220020188</v>
      </c>
      <c r="P185" s="23">
        <v>45455</v>
      </c>
      <c r="Q185" s="28" t="s">
        <v>1833</v>
      </c>
      <c r="R185" s="33">
        <v>152221020216</v>
      </c>
      <c r="S185" s="23">
        <v>46106</v>
      </c>
      <c r="T185" s="19" t="s">
        <v>28</v>
      </c>
    </row>
    <row r="186" ht="125" customHeight="true" spans="1:20">
      <c r="A186" s="17">
        <v>185</v>
      </c>
      <c r="B186" s="11" t="s">
        <v>1834</v>
      </c>
      <c r="C186" s="20" t="s">
        <v>1835</v>
      </c>
      <c r="D186" s="19" t="s">
        <v>1836</v>
      </c>
      <c r="E186" s="23">
        <v>44980</v>
      </c>
      <c r="F186" s="23">
        <v>45551</v>
      </c>
      <c r="G186" s="20" t="s">
        <v>23</v>
      </c>
      <c r="H186" s="25" t="s">
        <v>24</v>
      </c>
      <c r="I186" s="19" t="s">
        <v>1785</v>
      </c>
      <c r="J186" s="19" t="s">
        <v>1786</v>
      </c>
      <c r="K186" s="19" t="s">
        <v>1837</v>
      </c>
      <c r="L186" s="19" t="s">
        <v>1837</v>
      </c>
      <c r="M186" s="19" t="s">
        <v>1187</v>
      </c>
      <c r="N186" s="19" t="s">
        <v>1837</v>
      </c>
      <c r="O186" s="33">
        <v>151223010221</v>
      </c>
      <c r="P186" s="23">
        <v>46174</v>
      </c>
      <c r="Q186" s="19" t="s">
        <v>1187</v>
      </c>
      <c r="R186" s="33">
        <v>152223010311</v>
      </c>
      <c r="S186" s="23">
        <v>46033</v>
      </c>
      <c r="T186" s="19" t="s">
        <v>28</v>
      </c>
    </row>
    <row r="187" ht="125" customHeight="true" spans="1:20">
      <c r="A187" s="17">
        <v>186</v>
      </c>
      <c r="B187" s="20" t="s">
        <v>1838</v>
      </c>
      <c r="C187" s="20" t="s">
        <v>1839</v>
      </c>
      <c r="D187" s="19" t="s">
        <v>1840</v>
      </c>
      <c r="E187" s="23">
        <v>44721</v>
      </c>
      <c r="F187" s="23">
        <v>46322</v>
      </c>
      <c r="G187" s="20" t="s">
        <v>1841</v>
      </c>
      <c r="H187" s="25" t="s">
        <v>24</v>
      </c>
      <c r="I187" s="19" t="s">
        <v>1030</v>
      </c>
      <c r="J187" s="19" t="s">
        <v>1842</v>
      </c>
      <c r="K187" s="19" t="s">
        <v>1842</v>
      </c>
      <c r="L187" s="19" t="s">
        <v>1033</v>
      </c>
      <c r="M187" s="19" t="s">
        <v>1034</v>
      </c>
      <c r="N187" s="19" t="s">
        <v>1033</v>
      </c>
      <c r="O187" s="33">
        <v>151221020411</v>
      </c>
      <c r="P187" s="23">
        <v>46166</v>
      </c>
      <c r="Q187" s="19" t="s">
        <v>1034</v>
      </c>
      <c r="R187" s="33">
        <v>152221020500</v>
      </c>
      <c r="S187" s="23">
        <v>46187</v>
      </c>
      <c r="T187" s="19" t="s">
        <v>28</v>
      </c>
    </row>
    <row r="188" ht="125" customHeight="true" spans="1:20">
      <c r="A188" s="17">
        <v>187</v>
      </c>
      <c r="B188" s="20" t="s">
        <v>1843</v>
      </c>
      <c r="C188" s="20" t="s">
        <v>1844</v>
      </c>
      <c r="D188" s="19" t="s">
        <v>1845</v>
      </c>
      <c r="E188" s="23">
        <v>45044</v>
      </c>
      <c r="F188" s="23">
        <v>46870</v>
      </c>
      <c r="G188" s="20" t="s">
        <v>23</v>
      </c>
      <c r="H188" s="25" t="s">
        <v>24</v>
      </c>
      <c r="I188" s="19" t="s">
        <v>1030</v>
      </c>
      <c r="J188" s="19" t="s">
        <v>1031</v>
      </c>
      <c r="K188" s="19" t="s">
        <v>1846</v>
      </c>
      <c r="L188" s="19" t="s">
        <v>1847</v>
      </c>
      <c r="M188" s="19" t="s">
        <v>1034</v>
      </c>
      <c r="N188" s="19" t="s">
        <v>1847</v>
      </c>
      <c r="O188" s="33">
        <v>151221020224</v>
      </c>
      <c r="P188" s="23">
        <v>45637</v>
      </c>
      <c r="Q188" s="19" t="s">
        <v>1034</v>
      </c>
      <c r="R188" s="33">
        <v>152221020500</v>
      </c>
      <c r="S188" s="23">
        <v>46187</v>
      </c>
      <c r="T188" s="19" t="s">
        <v>28</v>
      </c>
    </row>
    <row r="189" ht="125" customHeight="true" spans="1:20">
      <c r="A189" s="17">
        <v>188</v>
      </c>
      <c r="B189" s="20" t="s">
        <v>1848</v>
      </c>
      <c r="C189" s="20" t="s">
        <v>1849</v>
      </c>
      <c r="D189" s="19" t="s">
        <v>1850</v>
      </c>
      <c r="E189" s="23">
        <v>44558</v>
      </c>
      <c r="F189" s="23">
        <v>46383</v>
      </c>
      <c r="G189" s="20" t="s">
        <v>836</v>
      </c>
      <c r="H189" s="25" t="s">
        <v>24</v>
      </c>
      <c r="I189" s="19" t="s">
        <v>1015</v>
      </c>
      <c r="J189" s="19" t="s">
        <v>1105</v>
      </c>
      <c r="K189" s="19" t="s">
        <v>1851</v>
      </c>
      <c r="L189" s="19" t="s">
        <v>1018</v>
      </c>
      <c r="M189" s="19" t="s">
        <v>1851</v>
      </c>
      <c r="N189" s="28" t="s">
        <v>1018</v>
      </c>
      <c r="O189" s="108" t="s">
        <v>1020</v>
      </c>
      <c r="P189" s="35">
        <v>46196</v>
      </c>
      <c r="Q189" s="19" t="s">
        <v>1851</v>
      </c>
      <c r="R189" s="108" t="s">
        <v>1852</v>
      </c>
      <c r="S189" s="35">
        <v>46117</v>
      </c>
      <c r="T189" s="19" t="s">
        <v>28</v>
      </c>
    </row>
    <row r="190" ht="125" customHeight="true" spans="1:20">
      <c r="A190" s="17">
        <v>189</v>
      </c>
      <c r="B190" s="20" t="s">
        <v>1853</v>
      </c>
      <c r="C190" s="20" t="s">
        <v>1854</v>
      </c>
      <c r="D190" s="19" t="s">
        <v>1855</v>
      </c>
      <c r="E190" s="23">
        <v>44762</v>
      </c>
      <c r="F190" s="23">
        <v>45664</v>
      </c>
      <c r="G190" s="20" t="s">
        <v>32</v>
      </c>
      <c r="H190" s="25" t="s">
        <v>24</v>
      </c>
      <c r="I190" s="19" t="s">
        <v>1030</v>
      </c>
      <c r="J190" s="19" t="s">
        <v>1031</v>
      </c>
      <c r="K190" s="19" t="s">
        <v>1031</v>
      </c>
      <c r="L190" s="19" t="s">
        <v>1856</v>
      </c>
      <c r="M190" s="19" t="s">
        <v>1034</v>
      </c>
      <c r="N190" s="19" t="s">
        <v>1856</v>
      </c>
      <c r="O190" s="33">
        <v>151223020132</v>
      </c>
      <c r="P190" s="23">
        <v>46815</v>
      </c>
      <c r="Q190" s="19" t="s">
        <v>1034</v>
      </c>
      <c r="R190" s="33">
        <v>152221020500</v>
      </c>
      <c r="S190" s="23">
        <v>46187</v>
      </c>
      <c r="T190" s="19" t="s">
        <v>28</v>
      </c>
    </row>
    <row r="191" ht="125" customHeight="true" spans="1:20">
      <c r="A191" s="17">
        <v>190</v>
      </c>
      <c r="B191" s="43" t="s">
        <v>1857</v>
      </c>
      <c r="C191" s="20" t="s">
        <v>1858</v>
      </c>
      <c r="D191" s="19" t="s">
        <v>1859</v>
      </c>
      <c r="E191" s="23">
        <v>44642</v>
      </c>
      <c r="F191" s="23">
        <v>45843</v>
      </c>
      <c r="G191" s="20" t="s">
        <v>143</v>
      </c>
      <c r="H191" s="25" t="s">
        <v>24</v>
      </c>
      <c r="I191" s="25" t="s">
        <v>125</v>
      </c>
      <c r="J191" s="25" t="s">
        <v>1860</v>
      </c>
      <c r="K191" s="25" t="s">
        <v>1860</v>
      </c>
      <c r="L191" s="19" t="s">
        <v>1654</v>
      </c>
      <c r="M191" s="25" t="s">
        <v>1860</v>
      </c>
      <c r="N191" s="19" t="s">
        <v>1654</v>
      </c>
      <c r="O191" s="33">
        <v>151221020489</v>
      </c>
      <c r="P191" s="23">
        <v>46180</v>
      </c>
      <c r="Q191" s="25" t="s">
        <v>1860</v>
      </c>
      <c r="R191" s="33">
        <v>152220020635</v>
      </c>
      <c r="S191" s="23">
        <v>46013</v>
      </c>
      <c r="T191" s="19" t="s">
        <v>28</v>
      </c>
    </row>
    <row r="192" ht="125" customHeight="true" spans="1:20">
      <c r="A192" s="17">
        <v>191</v>
      </c>
      <c r="B192" s="20" t="s">
        <v>1861</v>
      </c>
      <c r="C192" s="20" t="s">
        <v>1862</v>
      </c>
      <c r="D192" s="19" t="s">
        <v>1863</v>
      </c>
      <c r="E192" s="23">
        <v>45135</v>
      </c>
      <c r="F192" s="23">
        <v>45958</v>
      </c>
      <c r="G192" s="20" t="s">
        <v>32</v>
      </c>
      <c r="H192" s="25" t="s">
        <v>24</v>
      </c>
      <c r="I192" s="19" t="s">
        <v>1008</v>
      </c>
      <c r="J192" s="19" t="s">
        <v>1009</v>
      </c>
      <c r="K192" s="19" t="s">
        <v>1864</v>
      </c>
      <c r="L192" s="19" t="s">
        <v>1011</v>
      </c>
      <c r="M192" s="19" t="s">
        <v>1060</v>
      </c>
      <c r="N192" s="19" t="s">
        <v>1011</v>
      </c>
      <c r="O192" s="33">
        <v>151219020915</v>
      </c>
      <c r="P192" s="23">
        <v>45645</v>
      </c>
      <c r="Q192" s="19" t="s">
        <v>1060</v>
      </c>
      <c r="R192" s="33">
        <v>152220020169</v>
      </c>
      <c r="S192" s="23">
        <v>45785</v>
      </c>
      <c r="T192" s="19" t="s">
        <v>28</v>
      </c>
    </row>
    <row r="193" ht="125" customHeight="true" spans="1:20">
      <c r="A193" s="17">
        <v>192</v>
      </c>
      <c r="B193" s="20" t="s">
        <v>1865</v>
      </c>
      <c r="C193" s="20" t="s">
        <v>1866</v>
      </c>
      <c r="D193" s="19" t="s">
        <v>1867</v>
      </c>
      <c r="E193" s="23">
        <v>44754</v>
      </c>
      <c r="F193" s="23">
        <v>46229</v>
      </c>
      <c r="G193" s="20" t="s">
        <v>32</v>
      </c>
      <c r="H193" s="25" t="s">
        <v>24</v>
      </c>
      <c r="I193" s="19" t="s">
        <v>1324</v>
      </c>
      <c r="J193" s="19" t="s">
        <v>1324</v>
      </c>
      <c r="K193" s="19" t="s">
        <v>1868</v>
      </c>
      <c r="L193" s="19" t="s">
        <v>243</v>
      </c>
      <c r="M193" s="19" t="s">
        <v>1868</v>
      </c>
      <c r="N193" s="28" t="s">
        <v>243</v>
      </c>
      <c r="O193" s="37">
        <v>151219020657</v>
      </c>
      <c r="P193" s="38">
        <v>45593</v>
      </c>
      <c r="Q193" s="19" t="s">
        <v>1868</v>
      </c>
      <c r="R193" s="37">
        <v>152222020356</v>
      </c>
      <c r="S193" s="38">
        <v>45740</v>
      </c>
      <c r="T193" s="19" t="s">
        <v>28</v>
      </c>
    </row>
    <row r="194" ht="125" customHeight="true" spans="1:20">
      <c r="A194" s="17">
        <v>193</v>
      </c>
      <c r="B194" s="20" t="s">
        <v>1869</v>
      </c>
      <c r="C194" s="20" t="s">
        <v>1870</v>
      </c>
      <c r="D194" s="19" t="s">
        <v>1871</v>
      </c>
      <c r="E194" s="23">
        <v>45061</v>
      </c>
      <c r="F194" s="23">
        <v>46887</v>
      </c>
      <c r="G194" s="20" t="s">
        <v>23</v>
      </c>
      <c r="H194" s="25" t="s">
        <v>24</v>
      </c>
      <c r="I194" s="19" t="s">
        <v>1030</v>
      </c>
      <c r="J194" s="19" t="s">
        <v>1031</v>
      </c>
      <c r="K194" s="19" t="s">
        <v>1872</v>
      </c>
      <c r="L194" s="19" t="s">
        <v>1033</v>
      </c>
      <c r="M194" s="19" t="s">
        <v>1034</v>
      </c>
      <c r="N194" s="19" t="s">
        <v>1033</v>
      </c>
      <c r="O194" s="33">
        <v>151221020411</v>
      </c>
      <c r="P194" s="23">
        <v>46166</v>
      </c>
      <c r="Q194" s="19" t="s">
        <v>1034</v>
      </c>
      <c r="R194" s="33">
        <v>152221020500</v>
      </c>
      <c r="S194" s="23">
        <v>46187</v>
      </c>
      <c r="T194" s="19" t="s">
        <v>28</v>
      </c>
    </row>
    <row r="195" ht="125" customHeight="true" spans="1:20">
      <c r="A195" s="17">
        <v>194</v>
      </c>
      <c r="B195" s="53" t="s">
        <v>1873</v>
      </c>
      <c r="C195" s="53" t="s">
        <v>1874</v>
      </c>
      <c r="D195" s="19" t="s">
        <v>1875</v>
      </c>
      <c r="E195" s="56">
        <v>45153</v>
      </c>
      <c r="F195" s="56">
        <v>46883</v>
      </c>
      <c r="G195" s="53" t="s">
        <v>1876</v>
      </c>
      <c r="H195" s="25" t="s">
        <v>24</v>
      </c>
      <c r="I195" s="59" t="s">
        <v>1082</v>
      </c>
      <c r="J195" s="60" t="s">
        <v>1877</v>
      </c>
      <c r="K195" s="59" t="s">
        <v>1878</v>
      </c>
      <c r="L195" s="19" t="s">
        <v>1878</v>
      </c>
      <c r="M195" s="19" t="s">
        <v>27</v>
      </c>
      <c r="N195" s="19" t="s">
        <v>1878</v>
      </c>
      <c r="O195" s="33">
        <v>151223020665</v>
      </c>
      <c r="P195" s="23">
        <v>46628</v>
      </c>
      <c r="Q195" s="19" t="s">
        <v>27</v>
      </c>
      <c r="R195" s="19" t="s">
        <v>27</v>
      </c>
      <c r="S195" s="19" t="s">
        <v>27</v>
      </c>
      <c r="T195" s="19" t="s">
        <v>28</v>
      </c>
    </row>
    <row r="196" ht="125" customHeight="true" spans="1:20">
      <c r="A196" s="17">
        <v>195</v>
      </c>
      <c r="B196" s="20" t="s">
        <v>1879</v>
      </c>
      <c r="C196" s="20" t="s">
        <v>1880</v>
      </c>
      <c r="D196" s="19" t="s">
        <v>1881</v>
      </c>
      <c r="E196" s="23">
        <v>45068</v>
      </c>
      <c r="F196" s="23">
        <v>46894</v>
      </c>
      <c r="G196" s="20" t="s">
        <v>1882</v>
      </c>
      <c r="H196" s="25" t="s">
        <v>24</v>
      </c>
      <c r="I196" s="19" t="s">
        <v>1038</v>
      </c>
      <c r="J196" s="19" t="s">
        <v>1039</v>
      </c>
      <c r="K196" s="19" t="s">
        <v>1883</v>
      </c>
      <c r="L196" s="19" t="s">
        <v>1041</v>
      </c>
      <c r="M196" s="19" t="s">
        <v>1883</v>
      </c>
      <c r="N196" s="19" t="s">
        <v>1041</v>
      </c>
      <c r="O196" s="33">
        <v>151223010286</v>
      </c>
      <c r="P196" s="23">
        <v>46260</v>
      </c>
      <c r="Q196" s="19" t="s">
        <v>1883</v>
      </c>
      <c r="R196" s="33">
        <v>152223020481</v>
      </c>
      <c r="S196" s="23">
        <v>46173</v>
      </c>
      <c r="T196" s="19" t="s">
        <v>28</v>
      </c>
    </row>
    <row r="197" ht="125" customHeight="true" spans="1:20">
      <c r="A197" s="17">
        <v>196</v>
      </c>
      <c r="B197" s="20" t="s">
        <v>1884</v>
      </c>
      <c r="C197" s="20" t="s">
        <v>1885</v>
      </c>
      <c r="D197" s="19" t="s">
        <v>1886</v>
      </c>
      <c r="E197" s="23">
        <v>45077</v>
      </c>
      <c r="F197" s="23">
        <v>46903</v>
      </c>
      <c r="G197" s="20" t="s">
        <v>103</v>
      </c>
      <c r="H197" s="25" t="s">
        <v>24</v>
      </c>
      <c r="I197" s="19" t="s">
        <v>1008</v>
      </c>
      <c r="J197" s="19" t="s">
        <v>1009</v>
      </c>
      <c r="K197" s="19" t="s">
        <v>1887</v>
      </c>
      <c r="L197" s="19" t="s">
        <v>1011</v>
      </c>
      <c r="M197" s="19" t="s">
        <v>1060</v>
      </c>
      <c r="N197" s="19" t="s">
        <v>1011</v>
      </c>
      <c r="O197" s="33">
        <v>151219020915</v>
      </c>
      <c r="P197" s="23">
        <v>45645</v>
      </c>
      <c r="Q197" s="19" t="s">
        <v>1060</v>
      </c>
      <c r="R197" s="33">
        <v>152220020169</v>
      </c>
      <c r="S197" s="23">
        <v>45785</v>
      </c>
      <c r="T197" s="19" t="s">
        <v>28</v>
      </c>
    </row>
    <row r="198" ht="125" customHeight="true" spans="1:20">
      <c r="A198" s="17">
        <v>197</v>
      </c>
      <c r="B198" s="20" t="s">
        <v>1888</v>
      </c>
      <c r="C198" s="20" t="s">
        <v>1889</v>
      </c>
      <c r="D198" s="19" t="s">
        <v>1890</v>
      </c>
      <c r="E198" s="23">
        <v>45112</v>
      </c>
      <c r="F198" s="23">
        <v>46938</v>
      </c>
      <c r="G198" s="20" t="s">
        <v>1821</v>
      </c>
      <c r="H198" s="25" t="s">
        <v>24</v>
      </c>
      <c r="I198" s="19" t="s">
        <v>1038</v>
      </c>
      <c r="J198" s="19" t="s">
        <v>1039</v>
      </c>
      <c r="K198" s="19" t="s">
        <v>1891</v>
      </c>
      <c r="L198" s="19" t="s">
        <v>1891</v>
      </c>
      <c r="M198" s="19" t="s">
        <v>1187</v>
      </c>
      <c r="N198" s="19" t="s">
        <v>1891</v>
      </c>
      <c r="O198" s="33">
        <v>151223020562</v>
      </c>
      <c r="P198" s="23">
        <v>46950</v>
      </c>
      <c r="Q198" s="19" t="s">
        <v>1187</v>
      </c>
      <c r="R198" s="33">
        <v>152223010311</v>
      </c>
      <c r="S198" s="23">
        <v>46033</v>
      </c>
      <c r="T198" s="19" t="s">
        <v>28</v>
      </c>
    </row>
    <row r="199" ht="125" customHeight="true" spans="1:20">
      <c r="A199" s="17">
        <v>198</v>
      </c>
      <c r="B199" s="20" t="s">
        <v>1892</v>
      </c>
      <c r="C199" s="20" t="s">
        <v>1893</v>
      </c>
      <c r="D199" s="19" t="s">
        <v>1894</v>
      </c>
      <c r="E199" s="23">
        <v>45111</v>
      </c>
      <c r="F199" s="23">
        <v>46937</v>
      </c>
      <c r="G199" s="20" t="s">
        <v>585</v>
      </c>
      <c r="H199" s="25" t="s">
        <v>24</v>
      </c>
      <c r="I199" s="19" t="s">
        <v>1015</v>
      </c>
      <c r="J199" s="19" t="s">
        <v>1105</v>
      </c>
      <c r="K199" s="19" t="s">
        <v>1895</v>
      </c>
      <c r="L199" s="19" t="s">
        <v>1018</v>
      </c>
      <c r="M199" s="19" t="s">
        <v>1895</v>
      </c>
      <c r="N199" s="28" t="s">
        <v>1018</v>
      </c>
      <c r="O199" s="108" t="s">
        <v>1020</v>
      </c>
      <c r="P199" s="35">
        <v>46196</v>
      </c>
      <c r="Q199" s="19" t="s">
        <v>1895</v>
      </c>
      <c r="R199" s="108" t="s">
        <v>1896</v>
      </c>
      <c r="S199" s="35">
        <v>45543</v>
      </c>
      <c r="T199" s="19" t="s">
        <v>28</v>
      </c>
    </row>
    <row r="200" ht="125" customHeight="true" spans="1:20">
      <c r="A200" s="17">
        <v>199</v>
      </c>
      <c r="B200" s="20" t="s">
        <v>1897</v>
      </c>
      <c r="C200" s="20" t="s">
        <v>1898</v>
      </c>
      <c r="D200" s="19" t="s">
        <v>1899</v>
      </c>
      <c r="E200" s="23">
        <v>45117</v>
      </c>
      <c r="F200" s="23">
        <v>46943</v>
      </c>
      <c r="G200" s="20" t="s">
        <v>1821</v>
      </c>
      <c r="H200" s="25" t="s">
        <v>24</v>
      </c>
      <c r="I200" s="19" t="s">
        <v>1038</v>
      </c>
      <c r="J200" s="19" t="s">
        <v>1039</v>
      </c>
      <c r="K200" s="19" t="s">
        <v>1900</v>
      </c>
      <c r="L200" s="19" t="s">
        <v>1041</v>
      </c>
      <c r="M200" s="19" t="s">
        <v>1900</v>
      </c>
      <c r="N200" s="19" t="s">
        <v>1041</v>
      </c>
      <c r="O200" s="33">
        <v>151223010286</v>
      </c>
      <c r="P200" s="23">
        <v>46260</v>
      </c>
      <c r="Q200" s="19" t="s">
        <v>1900</v>
      </c>
      <c r="R200" s="33">
        <v>152223020586</v>
      </c>
      <c r="S200" s="23">
        <v>45483</v>
      </c>
      <c r="T200" s="19" t="s">
        <v>28</v>
      </c>
    </row>
    <row r="201" ht="125" customHeight="true" spans="1:20">
      <c r="A201" s="17">
        <v>200</v>
      </c>
      <c r="B201" s="20" t="s">
        <v>1901</v>
      </c>
      <c r="C201" s="20" t="s">
        <v>1902</v>
      </c>
      <c r="D201" s="19" t="s">
        <v>1903</v>
      </c>
      <c r="E201" s="23">
        <v>45146</v>
      </c>
      <c r="F201" s="23">
        <v>46972</v>
      </c>
      <c r="G201" s="20" t="s">
        <v>836</v>
      </c>
      <c r="H201" s="25" t="s">
        <v>24</v>
      </c>
      <c r="I201" s="19" t="s">
        <v>1015</v>
      </c>
      <c r="J201" s="19" t="s">
        <v>1105</v>
      </c>
      <c r="K201" s="19" t="s">
        <v>1904</v>
      </c>
      <c r="L201" s="19" t="s">
        <v>1018</v>
      </c>
      <c r="M201" s="19" t="s">
        <v>1904</v>
      </c>
      <c r="N201" s="28" t="s">
        <v>1018</v>
      </c>
      <c r="O201" s="108" t="s">
        <v>1020</v>
      </c>
      <c r="P201" s="35">
        <v>46196</v>
      </c>
      <c r="Q201" s="19" t="s">
        <v>1904</v>
      </c>
      <c r="R201" s="108" t="s">
        <v>1905</v>
      </c>
      <c r="S201" s="35">
        <v>46357</v>
      </c>
      <c r="T201" s="19" t="s">
        <v>28</v>
      </c>
    </row>
    <row r="202" ht="125" customHeight="true" spans="1:20">
      <c r="A202" s="17">
        <v>201</v>
      </c>
      <c r="B202" s="20" t="s">
        <v>1906</v>
      </c>
      <c r="C202" s="20" t="s">
        <v>1907</v>
      </c>
      <c r="D202" s="19" t="s">
        <v>1908</v>
      </c>
      <c r="E202" s="23">
        <v>45084</v>
      </c>
      <c r="F202" s="23">
        <v>46112</v>
      </c>
      <c r="G202" s="20" t="s">
        <v>23</v>
      </c>
      <c r="H202" s="25" t="s">
        <v>24</v>
      </c>
      <c r="I202" s="19" t="s">
        <v>1008</v>
      </c>
      <c r="J202" s="19" t="s">
        <v>1009</v>
      </c>
      <c r="K202" s="19" t="s">
        <v>1909</v>
      </c>
      <c r="L202" s="19" t="s">
        <v>1011</v>
      </c>
      <c r="M202" s="19" t="s">
        <v>1060</v>
      </c>
      <c r="N202" s="19" t="s">
        <v>1011</v>
      </c>
      <c r="O202" s="33">
        <v>151219020915</v>
      </c>
      <c r="P202" s="23">
        <v>45645</v>
      </c>
      <c r="Q202" s="19" t="s">
        <v>1060</v>
      </c>
      <c r="R202" s="33">
        <v>152220020169</v>
      </c>
      <c r="S202" s="23">
        <v>45785</v>
      </c>
      <c r="T202" s="19" t="s">
        <v>28</v>
      </c>
    </row>
    <row r="203" ht="125" customHeight="true" spans="1:20">
      <c r="A203" s="17">
        <v>202</v>
      </c>
      <c r="B203" s="21" t="s">
        <v>1910</v>
      </c>
      <c r="C203" s="21" t="s">
        <v>1911</v>
      </c>
      <c r="D203" s="19" t="s">
        <v>1912</v>
      </c>
      <c r="E203" s="38">
        <v>44714</v>
      </c>
      <c r="F203" s="38">
        <v>45385</v>
      </c>
      <c r="G203" s="21" t="s">
        <v>1913</v>
      </c>
      <c r="H203" s="24" t="s">
        <v>24</v>
      </c>
      <c r="I203" s="28" t="s">
        <v>991</v>
      </c>
      <c r="J203" s="28" t="s">
        <v>992</v>
      </c>
      <c r="K203" s="28" t="s">
        <v>1914</v>
      </c>
      <c r="L203" s="28" t="s">
        <v>1914</v>
      </c>
      <c r="M203" s="28" t="s">
        <v>995</v>
      </c>
      <c r="N203" s="28" t="s">
        <v>1914</v>
      </c>
      <c r="O203" s="33">
        <v>151221020248</v>
      </c>
      <c r="P203" s="23">
        <v>46118</v>
      </c>
      <c r="Q203" s="39" t="s">
        <v>995</v>
      </c>
      <c r="R203" s="33">
        <v>152219020366</v>
      </c>
      <c r="S203" s="23">
        <v>45472</v>
      </c>
      <c r="T203" s="19" t="s">
        <v>28</v>
      </c>
    </row>
    <row r="204" ht="125" customHeight="true" spans="1:20">
      <c r="A204" s="17">
        <v>203</v>
      </c>
      <c r="B204" s="54" t="s">
        <v>1915</v>
      </c>
      <c r="C204" s="54" t="s">
        <v>1916</v>
      </c>
      <c r="D204" s="19" t="s">
        <v>1917</v>
      </c>
      <c r="E204" s="57">
        <v>45061</v>
      </c>
      <c r="F204" s="57">
        <v>46019</v>
      </c>
      <c r="G204" s="54" t="s">
        <v>32</v>
      </c>
      <c r="H204" s="25" t="s">
        <v>24</v>
      </c>
      <c r="I204" s="19" t="s">
        <v>1030</v>
      </c>
      <c r="J204" s="19" t="s">
        <v>1031</v>
      </c>
      <c r="K204" s="19" t="s">
        <v>1918</v>
      </c>
      <c r="L204" s="19" t="s">
        <v>1033</v>
      </c>
      <c r="M204" s="19" t="s">
        <v>1034</v>
      </c>
      <c r="N204" s="19" t="s">
        <v>1033</v>
      </c>
      <c r="O204" s="33">
        <v>151221020411</v>
      </c>
      <c r="P204" s="23">
        <v>46166</v>
      </c>
      <c r="Q204" s="19" t="s">
        <v>1034</v>
      </c>
      <c r="R204" s="33">
        <v>152221020500</v>
      </c>
      <c r="S204" s="23">
        <v>46187</v>
      </c>
      <c r="T204" s="19" t="s">
        <v>28</v>
      </c>
    </row>
    <row r="205" ht="125" customHeight="true" spans="1:20">
      <c r="A205" s="17">
        <v>204</v>
      </c>
      <c r="B205" s="55" t="s">
        <v>1919</v>
      </c>
      <c r="C205" s="55" t="s">
        <v>1920</v>
      </c>
      <c r="D205" s="19" t="s">
        <v>1921</v>
      </c>
      <c r="E205" s="58">
        <v>44543</v>
      </c>
      <c r="F205" s="58">
        <v>45400</v>
      </c>
      <c r="G205" s="55" t="s">
        <v>1922</v>
      </c>
      <c r="H205" s="25" t="s">
        <v>24</v>
      </c>
      <c r="I205" s="36" t="s">
        <v>1073</v>
      </c>
      <c r="J205" s="36" t="s">
        <v>1074</v>
      </c>
      <c r="K205" s="36" t="s">
        <v>1923</v>
      </c>
      <c r="L205" s="36" t="s">
        <v>1076</v>
      </c>
      <c r="M205" s="36" t="s">
        <v>1077</v>
      </c>
      <c r="N205" s="36" t="s">
        <v>1076</v>
      </c>
      <c r="O205" s="109" t="s">
        <v>1078</v>
      </c>
      <c r="P205" s="35">
        <v>45398</v>
      </c>
      <c r="Q205" s="36" t="s">
        <v>1077</v>
      </c>
      <c r="R205" s="34">
        <v>152220020164</v>
      </c>
      <c r="S205" s="35">
        <v>45511</v>
      </c>
      <c r="T205" s="19" t="s">
        <v>28</v>
      </c>
    </row>
  </sheetData>
  <autoFilter ref="A1:T205">
    <extLst/>
  </autoFilter>
  <dataValidations count="3">
    <dataValidation type="list" allowBlank="1" showInputMessage="1" showErrorMessage="1" sqref="T2:T22 T23:T84 T85:T178 T179:T203 T204:T205">
      <formula1>"无,经营毒性中药材及饮片,经营含麻黄碱类复方制剂,经营毒性中药材及饮片和含麻黄碱类复方制剂"</formula1>
    </dataValidation>
    <dataValidation type="list" allowBlank="1" showInputMessage="1" showErrorMessage="1" sqref="H79 H80 H81 H82 H83 H84 H85 H86 H88 H89 H90 H92 H93 H94 H95 H96 H97 H98 H99 H100 H103 H106 H167 H109:H117 H119:H120 H122:H130 H132:H138 H141:H144 H148:H165 H169:H170 H172:H176">
      <formula1>"是,否"</formula1>
    </dataValidation>
    <dataValidation allowBlank="1" showInputMessage="1" showErrorMessage="1" sqref="N1:S1 N2:S2 O3:P3 R3 S3 O4:P4 R4 S4 N5:S5 O6:P6 R6 S6 O7 R7 O8 P8 R8 S8 O9:P9 R9 S9 O12:P12 R12 S12 O13 P13 R13 S13 N14:S14 O15:P15 R15 S15 O18:P18 R18 S18 O19:P19 R19 S19 N20:P20 Q20:R20 S20 N21:P21 R21 S21 N22:S22 O23 P23 R23 S23 O24:P24 R24 S24 O25:P25 R25 S25 O26:P26 R26 S26 O27:P27 R27 S27 O28:P28 R28 S28 O29:P29 R29 S29 O30:P30 R30 S30 O31:P31 R31 S31 O32:P32 R32 S32 O33:P33 R33 S33 O34:P34 R34 S34 O38 P38 R38 S38 O39:P39 R39 S39 O40 R40 O41:P41 R41 S41 N42:S42 N43:S43 N44:P44 R44 S44 N45:S45 O46:P46 R46 S46 O47:P47 R47 S47 O48 P48 R48 S48 O49:P49 R49 S49 N50:P50 Q50:S50 O51:P51 R51 S51 N52:S52 N53:P53 Q53:S53 O57:P57 R57 S57 O61:P61 R61 S61 O62:P62 R62 S62 N63:P63 Q63:S63 N64:S64 N65:P65 Q65:S65 N66:S66 O67:P67 R67 S67 O68 P68 R68 S68 O69:P69 R69 S69 N70:P70 Q70:S70 O71:P71 R71 S71 O72:P72 R72 S72 N73:S73 O74:P74 R74 S74 O75:P75 R75 S75 N76:P76 Q76:S76 N77:P77 Q77:S77 O78:P78 R78 S78 N79:P79 Q79:R79 S79 N80:P80 R80 S80 O81:P81 R81 S81 N82:S82 N83:P83 Q83:S83 O84 P84 R84 S84 O85 P85 Q85:S85 N86:S86 N87:P87 Q87:S87 N88:P88 Q88:S88 O89:P89 R89 S89 N90:S90 N91:P91 R91 S91 O92:P92 R92 S92 O93:P93 R93 S93 O94:P94 R94 S94 O95:P95 R95 S95 O96:P96 R96 S96 O97:P97 R97 S97 O98:P98 R98 S98 N99:S99 O100:P100 R100 S100 R101 S101 Q102:S102 N103:S103 Q104:S104 R105 S105 O106:P106 R106 S106 O109 R109 O110:P110 R110 S110 N111:S111 O112 P112 Q112:S112 O113:P113 R113 S113 O114:P114 R114 S114 O115 R115 N116:P116 O117 P117 N118:P118 R118 S118 O119 P119 R119 S119 N120:S120 N121:P121 Q121:S121 O122:P122 R122 S122 O123:P123 R123 S123 N124:P124 Q124:S124 O125 P125 R125 S125 N126:P126 Q126:S126 O127:P127 R127 S127 N128:P128 Q128:S128 O129:P129 R129 S129 O130 P130 R130 S130 O131:P131 R131 S131 O132:P132 R132 S132 O133:P133 R133 S133 O134:P134 R134 S134 O135 P135 R135 S135 N136:P136 Q136:S136 O137 P137 R137 S137 O138:P138 R138 S138 N139:P139 O140 P140 O141:P141 R141 S141 O142 R142 O143:P143 R143 S143 O144 P144 R144 S144 O145 P145 R145 S145 N146:S146 N147:P147 R147 S147 O148:P148 R148 S148 O149 P149 R149 S149 O150:P150 R150 S150 O151:P151 R151 S151 N152:P152 R152 S152 O153:P153 R153 S153 O154:P154 R154 S154 O155:P155 R155 S155 O156:P156 R156 S156 O157:P157 R157 S157 O158 P158 R158 S158 O159 P159 R159 S159 O160:P160 R160 S160 O161 P161 R161 S161 O162:P162 R162 S162 O163:P163 R163 S163 N164:P164 Q164:S164 O165 P165 R165 S165 N166:P166 R166 S166 O167:P167 R167 S167 O168:P168 R168 S168 O169:P169 R169 S169 O170 P170 R170 S170 N171:P171 Q171:S171 O172 P172 R172 S172 O173 P173 R173 S173 O174 P174 R174 S174 O175 P175 R175 S175 O176:P176 R176 S176 O177 P177 R177 S177 R178 S178 R179 S179 O180 P180 R180 S180 O181:P181 R181 S181 O182 P182 R182 S182 O183 P183 R183 S183 R184 S184 R185 S185 O186 P186 R186 S186 O187 R187 O188 R188 N189:P189 R189 S189 N190 O190 R190 O191 P191 R191 S191 O192:P192 R192 S192 O193:P193 R193 S193 O194 R194 O195:P195 Q195:S195 O196 P196 R196 S196 O197:P197 R197 S197 O198 P198 R198 S198 N199:P199 R199 S199 O200 P200 R200 S200 N201:P201 R201 S201 O202:P202 R202 S202 O203 P203 Q203:S203 O204 R204 N205:S205 N58:P60 Q58:S60 N54:S56 N35:S37 N104:P105 Q116:S117 N178:P179 N184:P185 N206:S1048576 N10:S11 N16:S17 N101:P102 N107:P108 Q107:S108 Q139:S140"/>
  </dataValidations>
  <pageMargins left="0.75" right="0.75" top="1" bottom="1" header="0.511805555555556" footer="0.511805555555556"/>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L32" sqref="L32"/>
    </sheetView>
  </sheetViews>
  <sheetFormatPr defaultColWidth="9" defaultRowHeight="14.25"/>
  <sheetData/>
  <pageMargins left="0.75" right="0.75" top="1" bottom="1" header="0.511805555555556" footer="0.511805555555556"/>
  <pageSetup paperSize="9"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G1:G23"/>
  <sheetViews>
    <sheetView workbookViewId="0">
      <selection activeCell="A1" sqref="A1"/>
    </sheetView>
  </sheetViews>
  <sheetFormatPr defaultColWidth="9" defaultRowHeight="18.75" outlineLevelCol="6"/>
  <cols>
    <col min="7" max="7" width="49.2916666666667" style="1" customWidth="true"/>
  </cols>
  <sheetData>
    <row r="1" spans="7:7">
      <c r="G1" s="2" t="s">
        <v>1</v>
      </c>
    </row>
    <row r="2" spans="7:7">
      <c r="G2" s="3" t="s">
        <v>263</v>
      </c>
    </row>
    <row r="3" spans="7:7">
      <c r="G3" s="3" t="s">
        <v>285</v>
      </c>
    </row>
    <row r="4" spans="7:7">
      <c r="G4" s="3" t="s">
        <v>1924</v>
      </c>
    </row>
    <row r="5" spans="7:7">
      <c r="G5" s="3" t="s">
        <v>336</v>
      </c>
    </row>
    <row r="6" spans="7:7">
      <c r="G6" s="3" t="s">
        <v>474</v>
      </c>
    </row>
    <row r="7" spans="7:7">
      <c r="G7" s="4" t="s">
        <v>522</v>
      </c>
    </row>
    <row r="8" spans="7:7">
      <c r="G8" s="4" t="s">
        <v>542</v>
      </c>
    </row>
    <row r="9" spans="7:7">
      <c r="G9" s="5" t="s">
        <v>582</v>
      </c>
    </row>
    <row r="10" spans="7:7">
      <c r="G10" s="3" t="s">
        <v>648</v>
      </c>
    </row>
    <row r="11" spans="7:7">
      <c r="G11" s="6" t="s">
        <v>659</v>
      </c>
    </row>
    <row r="12" spans="7:7">
      <c r="G12" s="3" t="s">
        <v>665</v>
      </c>
    </row>
    <row r="13" spans="7:7">
      <c r="G13" s="3" t="s">
        <v>716</v>
      </c>
    </row>
    <row r="14" spans="7:7">
      <c r="G14" s="7" t="s">
        <v>721</v>
      </c>
    </row>
    <row r="15" spans="7:7">
      <c r="G15" s="8" t="s">
        <v>741</v>
      </c>
    </row>
    <row r="16" spans="7:7">
      <c r="G16" s="7" t="s">
        <v>751</v>
      </c>
    </row>
    <row r="17" spans="7:7">
      <c r="G17" s="3" t="s">
        <v>766</v>
      </c>
    </row>
    <row r="18" spans="7:7">
      <c r="G18" s="5" t="s">
        <v>786</v>
      </c>
    </row>
    <row r="19" spans="7:7">
      <c r="G19" s="3" t="s">
        <v>833</v>
      </c>
    </row>
    <row r="20" spans="7:7">
      <c r="G20" s="3" t="s">
        <v>867</v>
      </c>
    </row>
    <row r="21" spans="7:7">
      <c r="G21" s="3" t="s">
        <v>924</v>
      </c>
    </row>
    <row r="22" spans="7:7">
      <c r="G22" s="3" t="s">
        <v>934</v>
      </c>
    </row>
    <row r="23" spans="7:7">
      <c r="G23" s="9" t="s">
        <v>981</v>
      </c>
    </row>
  </sheetData>
  <sheetProtection formatCells="0" insertHyperlinks="0" autoFilter="0"/>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sheetProtection formatCells="0" insertHyperlinks="0" autoFilter="0"/>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 WWO_wpscloud_20230831231736-2ce933391b</Application>
  <HeadingPairs>
    <vt:vector size="2" baseType="variant">
      <vt:variant>
        <vt:lpstr>工作表</vt:lpstr>
      </vt:variant>
      <vt:variant>
        <vt:i4>5</vt:i4>
      </vt:variant>
    </vt:vector>
  </HeadingPairs>
  <TitlesOfParts>
    <vt:vector size="5" baseType="lpstr">
      <vt:lpstr>单体药店</vt:lpstr>
      <vt:lpstr>连锁药店</vt:lpstr>
      <vt:lpstr>Sheet2</vt:lpstr>
      <vt:lpstr>Sheet4</vt:lpstr>
      <vt:lpstr>WpsReserved_CellImgList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dc:creator>
  <cp:lastModifiedBy>user</cp:lastModifiedBy>
  <dcterms:created xsi:type="dcterms:W3CDTF">2016-12-13T00:54:00Z</dcterms:created>
  <dcterms:modified xsi:type="dcterms:W3CDTF">2025-01-08T16:03:35Z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2052-11.8.2.9695</vt:lpwstr>
  </property>
  <property fmtid="{D5CDD505-2E9C-101B-9397-08002B2CF9AE}" pid="3" name="ICV">
    <vt:lpwstr>B572704A50F144528D5DB0734743746B_13</vt:lpwstr>
  </property>
</Properties>
</file>